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<sst xmlns="http://schemas.openxmlformats.org/spreadsheetml/2006/main" count="49170" uniqueCount="1466">
  <si>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</si>
  <si>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</si>
  <si>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</si>
  <si>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</si>
  <si>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</si>
  <si>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</si>
  <si>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</si>
  <si>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</si>
  <si>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</si>
  <si>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</si>
  <si>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</si>
  <si>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</si>
  <si>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</si>
  <si>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</si>
  <si>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</si>
  <si>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</si>
  <si>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</si>
  <si>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</si>
  <si>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</si>
  <si>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</si>
  <si>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</si>
  <si>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</si>
  <si>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</si>
  <si>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</si>
  <si>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</si>
  <si>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</si>
  <si>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</si>
  <si>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</si>
  <si>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</si>
  <si>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</si>
  <si>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</si>
  <si>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</si>
  <si>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</si>
  <si>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</si>
  <si>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</si>
  <si>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</si>
  <si>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</si>
  <si>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</si>
  <si>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</si>
  <si>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</si>
  <si>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</si>
  <si>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</si>
  <si>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</si>
  <si>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</si>
  <si>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</si>
  <si>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</si>
  <si>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</si>
  <si>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</si>
  <si>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</si>
  <si>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</si>
  <si>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</si>
  <si>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</si>
  <si>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</si>
  <si>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</si>
  <si>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</si>
  <si>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</si>
  <si>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</si>
  <si>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</si>
  <si>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</si>
  <si>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</si>
  <si>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</si>
  <si>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</si>
  <si>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</si>
  <si>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</si>
  <si>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</si>
  <si>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</si>
  <si>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</si>
  <si>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</si>
  <si>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</si>
  <si>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</si>
  <si>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</si>
  <si>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</si>
  <si>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</si>
  <si>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</si>
  <si>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</si>
  <si>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</si>
  <si>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</si>
  <si>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</si>
  <si>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</si>
  <si>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</si>
  <si>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</si>
  <si>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</si>
  <si>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</si>
  <si>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</si>
  <si>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</si>
  <si>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</si>
  <si>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</si>
  <si>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</si>
  <si>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</si>
  <si>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</si>
  <si>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</si>
  <si>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</si>
  <si>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</si>
  <si>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</si>
  <si>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</si>
  <si>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</si>
  <si>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</si>
  <si>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</si>
  <si>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</si>
  <si>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</si>
  <si>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</si>
  <si>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</si>
  <si>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</si>
  <si>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</si>
  <si>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</si>
  <si>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</si>
  <si>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</si>
  <si>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</si>
  <si>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</si>
  <si>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</si>
  <si>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</si>
  <si>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</si>
  <si>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</si>
  <si>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</si>
  <si>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</si>
  <si>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</si>
  <si>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</si>
  <si>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</si>
  <si>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</si>
  <si>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</si>
  <si>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</si>
  <si>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</si>
  <si>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</si>
  <si>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</si>
  <si>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</si>
  <si>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</si>
  <si>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</si>
  <si>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</si>
  <si>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</si>
  <si>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</si>
  <si>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</si>
  <si>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</si>
  <si>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</si>
  <si>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</si>
  <si>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</si>
  <si>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</si>
  <si>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</si>
  <si>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</si>
  <si>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</si>
  <si>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</si>
  <si>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</si>
  <si>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</si>
  <si>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</si>
  <si>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</si>
  <si>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</si>
  <si>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</si>
  <si>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</si>
  <si>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</si>
  <si>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</si>
  <si>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</si>
  <si>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</si>
  <si>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</si>
  <si>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</si>
  <si>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</si>
  <si>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</si>
  <si>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</si>
  <si>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</si>
  <si>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</si>
  <si>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</si>
  <si>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</si>
  <si>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</si>
  <si>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</si>
  <si>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</si>
  <si>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</si>
  <si>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</si>
  <si>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</si>
  <si>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</si>
  <si>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</si>
  <si>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</si>
  <si>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</si>
  <si>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</si>
  <si>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</si>
  <si>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</si>
  <si>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</si>
  <si>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</si>
  <si>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</si>
  <si>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</si>
  <si>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</si>
  <si>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</si>
  <si>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</si>
  <si>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</si>
  <si>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</si>
  <si>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</si>
  <si>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</si>
  <si>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</si>
  <si>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</si>
  <si>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</si>
  <si>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</si>
  <si>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</si>
  <si>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</si>
  <si>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</si>
  <si>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</si>
  <si>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</si>
  <si>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</si>
  <si>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</si>
  <si>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</si>
  <si>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</si>
  <si>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</si>
  <si>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</si>
  <si>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</si>
  <si>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</si>
  <si>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</si>
  <si>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</si>
  <si>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</si>
  <si>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</si>
  <si>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</si>
  <si>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</si>
  <si>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</si>
  <si>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</si>
  <si>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</si>
  <si>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</si>
  <si>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</si>
  <si>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</si>
  <si>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</si>
  <si>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</si>
  <si>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</si>
  <si>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</si>
  <si>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</si>
  <si>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</si>
  <si>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</si>
  <si>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</si>
  <si>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</si>
  <si>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</si>
  <si>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</si>
  <si>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</si>
  <si>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</si>
  <si>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</si>
  <si>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</si>
  <si>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</si>
  <si>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</si>
  <si>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</si>
  <si>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</si>
  <si>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</si>
  <si>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</si>
  <si>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</si>
  <si>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</si>
  <si>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</si>
  <si>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</si>
  <si>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</si>
  <si>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</si>
  <si>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</si>
  <si>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</si>
  <si>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</si>
  <si>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</si>
  <si>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</si>
  <si>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</si>
  <si>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</si>
  <si>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</si>
  <si>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</si>
  <si>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</si>
  <si>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</si>
  <si>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</si>
  <si>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</si>
  <si>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</si>
  <si>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</si>
  <si>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</si>
  <si>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</si>
  <si>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</si>
  <si>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</si>
  <si>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</si>
  <si>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</si>
  <si>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</si>
  <si>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</si>
  <si>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</si>
  <si>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</si>
  <si>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</si>
  <si>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</si>
  <si>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</si>
  <si>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</si>
  <si>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</si>
  <si>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</si>
  <si>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</si>
  <si>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</si>
  <si>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</si>
  <si>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</si>
  <si>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</si>
  <si>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</si>
  <si>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</si>
  <si>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</si>
  <si>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</si>
  <si>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</si>
  <si>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</si>
  <si>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</si>
  <si>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</si>
  <si>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</si>
  <si>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</si>
  <si>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</si>
  <si>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</si>
  <si>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</si>
  <si>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</si>
  <si>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</si>
  <si>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</si>
  <si>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</si>
  <si>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</si>
  <si>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</si>
  <si>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</si>
  <si>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</si>
  <si>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</si>
  <si>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</si>
  <si>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</si>
  <si>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</si>
  <si>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</si>
  <si>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</si>
  <si>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</si>
  <si>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</si>
  <si>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</si>
  <si>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</si>
  <si>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</si>
  <si>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</si>
  <si>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</si>
  <si>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</si>
  <si>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</si>
  <si>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</si>
  <si>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</si>
  <si>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</si>
  <si>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</si>
  <si>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</si>
  <si>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</si>
  <si>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</si>
  <si>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</si>
  <si>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</si>
  <si>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</si>
  <si>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</si>
  <si>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</si>
  <si>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</si>
  <si>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</si>
  <si>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</si>
  <si>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</si>
  <si>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</si>
  <si>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</si>
  <si>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</si>
  <si>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</si>
  <si>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</si>
  <si>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</si>
  <si>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</si>
  <si>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</si>
  <si>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</si>
  <si>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</si>
  <si>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</si>
  <si>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</si>
  <si>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</si>
  <si>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</si>
  <si>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</si>
  <si>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</si>
  <si>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</si>
  <si>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</si>
  <si>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</si>
  <si>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</si>
  <si>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</si>
  <si>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</si>
  <si>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</si>
  <si>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</si>
  <si>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</si>
  <si>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</si>
  <si>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</si>
  <si>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</si>
  <si>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</si>
  <si>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</si>
  <si>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</si>
  <si>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</si>
  <si>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</si>
  <si>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</si>
  <si>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</si>
  <si>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</si>
  <si>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</si>
  <si>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</si>
  <si>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</si>
  <si>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</si>
  <si>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</si>
  <si>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</si>
  <si>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</si>
  <si>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</si>
  <si>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</si>
  <si>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</si>
  <si>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</si>
  <si>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</si>
  <si>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</si>
  <si>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</si>
  <si>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</si>
  <si>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</si>
  <si>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</si>
  <si>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</si>
  <si>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</si>
  <si>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</si>
  <si>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</si>
  <si>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</si>
  <si>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</si>
  <si>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</si>
  <si>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</si>
  <si>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</si>
  <si>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</si>
  <si>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</si>
  <si>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</si>
  <si>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</si>
  <si>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</si>
  <si>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</si>
  <si>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</si>
  <si>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</si>
  <si>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</si>
  <si>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</si>
  <si>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</si>
  <si>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</si>
  <si>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</si>
  <si>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</si>
  <si>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</si>
  <si>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</si>
  <si>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</si>
  <si>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</si>
  <si>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</si>
  <si>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</si>
  <si>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</si>
  <si>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</si>
  <si>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</si>
  <si>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</si>
  <si>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</si>
  <si>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</si>
  <si>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</si>
  <si>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</si>
  <si>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</si>
  <si>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</si>
  <si>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</si>
  <si>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</si>
  <si>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</si>
  <si>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</si>
  <si>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</si>
  <si>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</si>
  <si>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</si>
  <si>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</si>
  <si>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</si>
  <si>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</si>
  <si>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</si>
  <si>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</si>
  <si>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</si>
  <si>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</si>
  <si>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</si>
  <si>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</si>
  <si>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</si>
  <si>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</si>
  <si>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</si>
  <si>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</si>
  <si>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</si>
  <si>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</si>
  <si>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</si>
  <si>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</si>
  <si>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</si>
  <si>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</si>
  <si>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</si>
  <si>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</si>
  <si>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</si>
  <si>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</si>
  <si>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</si>
  <si>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</si>
  <si>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</si>
  <si>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</si>
  <si>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</si>
  <si>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</si>
  <si>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</si>
  <si>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</si>
  <si>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</si>
  <si>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</si>
  <si>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</si>
  <si>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</si>
  <si>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</si>
  <si>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</si>
  <si>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</si>
  <si>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</si>
  <si>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</si>
  <si>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</si>
  <si>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</si>
  <si>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</si>
  <si>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</si>
  <si>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</si>
  <si>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</si>
  <si>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</si>
  <si>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</si>
  <si>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</si>
  <si>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</si>
  <si>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</si>
  <si>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</si>
  <si>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</si>
  <si>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</si>
  <si>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</si>
  <si>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</si>
  <si>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</si>
  <si>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</si>
  <si>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</si>
  <si>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</si>
  <si>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</si>
  <si>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</si>
  <si>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</si>
  <si>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</si>
  <si>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</si>
  <si>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</si>
  <si>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</si>
  <si>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</si>
  <si>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</si>
  <si>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</si>
  <si>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</si>
  <si>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</si>
  <si>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</si>
  <si>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</si>
  <si>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</si>
  <si>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</si>
  <si>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</si>
  <si>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</si>
  <si>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</si>
  <si>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</si>
  <si>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</si>
  <si>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</si>
  <si>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</si>
  <si>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</si>
  <si>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</si>
  <si>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</si>
  <si>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</si>
  <si>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</si>
  <si>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</si>
  <si>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</si>
  <si>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</si>
  <si>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</si>
  <si>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</si>
  <si>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</si>
  <si>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</si>
  <si>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</si>
  <si>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</si>
  <si>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</si>
  <si>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</si>
  <si>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</si>
  <si>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</si>
  <si>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</si>
  <si>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</si>
  <si>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</si>
  <si>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</si>
  <si>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</si>
  <si>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</si>
  <si>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</si>
  <si>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</si>
  <si>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</si>
  <si>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</si>
  <si>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</si>
  <si>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</si>
  <si>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</si>
  <si>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</si>
  <si>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</si>
  <si>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</si>
  <si>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</si>
  <si>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</si>
  <si>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</si>
  <si>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</si>
  <si>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</si>
  <si>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</si>
  <si>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</si>
  <si>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</si>
  <si>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</si>
  <si>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</si>
  <si>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</si>
  <si>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</si>
  <si>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</si>
  <si>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</si>
  <si>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</si>
  <si>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</si>
  <si>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</si>
  <si>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</si>
  <si>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</si>
  <si>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</si>
  <si>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</si>
  <si>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</si>
  <si>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</si>
  <si>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</si>
  <si>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</si>
  <si>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</si>
  <si>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</si>
  <si>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</si>
  <si>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</si>
  <si>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</si>
  <si>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</si>
  <si>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</si>
  <si>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</si>
  <si>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</si>
  <si>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</si>
  <si>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</si>
  <si>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</si>
  <si>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</si>
  <si>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</si>
  <si>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</si>
  <si>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</si>
  <si>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</si>
  <si>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</si>
  <si>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</si>
  <si>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</si>
  <si>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</si>
  <si>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</si>
  <si>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</si>
  <si>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</si>
  <si>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</si>
  <si>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</si>
  <si>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</si>
  <si>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</si>
  <si>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</si>
  <si>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</si>
  <si>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</si>
  <si>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</si>
  <si>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</si>
  <si>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</si>
  <si>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</si>
  <si>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</si>
  <si>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</si>
  <si>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</si>
  <si>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</si>
  <si>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</si>
  <si>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</si>
  <si>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</si>
  <si>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</si>
  <si>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</si>
  <si>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</si>
  <si>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</si>
  <si>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</si>
  <si>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</si>
  <si>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</si>
  <si>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</si>
  <si>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</si>
  <si>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</si>
  <si>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</si>
  <si>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</si>
  <si>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</si>
  <si>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</si>
  <si>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</si>
  <si>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</si>
  <si>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</si>
  <si>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</si>
  <si>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</si>
  <si>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</si>
  <si>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</si>
  <si>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</si>
  <si>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</si>
  <si>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</si>
  <si>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</si>
  <si>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</si>
  <si>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</si>
  <si>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</si>
  <si>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</si>
  <si>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</si>
  <si>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</si>
  <si>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</si>
  <si>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</si>
  <si>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</si>
  <si>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</si>
  <si>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</si>
  <si>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</si>
  <si>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</si>
  <si>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</si>
  <si>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</si>
  <si>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</si>
  <si>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</si>
  <si>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</si>
  <si>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</si>
  <si>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</si>
  <si>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</si>
  <si>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</si>
  <si>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</si>
  <si>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</si>
  <si>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</si>
  <si>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</si>
  <si>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</si>
  <si>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</si>
  <si>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</si>
  <si>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</si>
  <si>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</si>
  <si>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</si>
  <si>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</si>
  <si>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</si>
  <si>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</si>
  <si>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</si>
  <si>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</si>
  <si>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</si>
  <si>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</si>
  <si>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</si>
  <si>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</si>
  <si>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</si>
  <si>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</si>
  <si>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</si>
  <si>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</si>
  <si>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</si>
  <si>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</si>
  <si>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</si>
  <si>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</si>
  <si>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</si>
  <si>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</si>
  <si>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</si>
  <si>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</si>
  <si>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</si>
  <si>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</si>
  <si>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</si>
  <si>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</si>
  <si>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</si>
  <si>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</si>
  <si>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</si>
  <si>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</si>
  <si>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</si>
  <si>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</si>
  <si>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</si>
  <si>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</si>
  <si>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</si>
  <si>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</si>
  <si>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</si>
  <si>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</si>
  <si>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</si>
  <si>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</si>
  <si>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</si>
  <si>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</si>
  <si>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</si>
  <si>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</si>
  <si>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</si>
  <si>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</si>
  <si>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</si>
  <si>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</si>
  <si>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</si>
  <si>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</si>
  <si>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</si>
  <si>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</si>
  <si>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</si>
  <si>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</si>
  <si>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</si>
  <si>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</si>
  <si>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</si>
  <si>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</si>
  <si>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</si>
  <si>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</si>
  <si>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</si>
  <si>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</si>
  <si>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</si>
  <si>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</si>
  <si>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</si>
  <si>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</si>
  <si>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</si>
  <si>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</si>
  <si>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</si>
  <si>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</si>
  <si>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</si>
  <si>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</si>
  <si>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</si>
  <si>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</si>
  <si>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</si>
  <si>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</si>
  <si>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</si>
  <si>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</si>
  <si>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</si>
  <si>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</si>
  <si>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</si>
  <si>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</si>
  <si>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</si>
  <si>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</si>
  <si>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</si>
  <si>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</si>
  <si>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</si>
  <si>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</si>
  <si>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</si>
  <si>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</si>
  <si>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</si>
  <si>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</si>
  <si>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</si>
  <si>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</si>
  <si>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</si>
  <si>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</si>
  <si>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</si>
  <si>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</si>
  <si>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</si>
  <si>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</si>
  <si>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</si>
  <si>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</si>
  <si>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</si>
  <si>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</si>
  <si>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</si>
  <si>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</si>
  <si>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</si>
  <si>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</si>
  <si>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</si>
  <si>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</si>
  <si>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</si>
  <si>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</si>
  <si>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</si>
  <si>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</si>
  <si>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</si>
  <si>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</si>
  <si>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</si>
  <si>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</si>
  <si>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</si>
  <si>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</si>
  <si>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</si>
  <si>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</si>
  <si>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</si>
  <si>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</si>
  <si>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</si>
  <si>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</si>
  <si>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</si>
  <si>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</si>
  <si>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</si>
  <si>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</si>
  <si>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</si>
  <si>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</si>
  <si>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</si>
  <si>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</si>
  <si>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</si>
  <si>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</si>
  <si>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</si>
  <si>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</si>
  <si>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</si>
  <si>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</si>
  <si>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</si>
  <si>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</si>
  <si>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</si>
  <si>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</si>
  <si>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</si>
  <si>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</si>
  <si>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</si>
  <si>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</si>
  <si>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</si>
  <si>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</si>
  <si>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</si>
  <si>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</si>
  <si>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</si>
  <si>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</si>
  <si>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</si>
  <si>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</si>
  <si>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</si>
  <si>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</si>
  <si>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</si>
  <si>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</si>
  <si>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</si>
  <si>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</si>
  <si>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</si>
  <si>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</si>
  <si>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</si>
  <si>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</si>
  <si>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</si>
  <si>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</si>
  <si>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</si>
  <si>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</si>
  <si>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</si>
  <si>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</si>
  <si>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</si>
  <si>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</si>
  <si>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</si>
  <si>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</si>
  <si>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</si>
  <si>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</si>
  <si>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</si>
  <si>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</si>
  <si>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</si>
  <si>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</si>
  <si>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</si>
  <si>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</si>
  <si>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</si>
  <si>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</si>
  <si>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</si>
  <si>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</si>
  <si>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</si>
  <si>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</si>
  <si>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</si>
  <si>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</si>
  <si>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</si>
  <si>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</si>
  <si>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</si>
  <si>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</si>
  <si>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</si>
  <si>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</si>
  <si>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</si>
  <si>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</si>
  <si>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</si>
  <si>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</si>
  <si>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</si>
  <si>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</si>
  <si>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</si>
  <si>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</si>
  <si>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</si>
  <si>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</si>
  <si>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</si>
  <si>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</si>
  <si>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</si>
  <si>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</si>
  <si>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</si>
  <si>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</si>
  <si>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</si>
  <si>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</si>
  <si>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</si>
  <si>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</si>
  <si>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</si>
  <si>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</si>
  <si>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</si>
  <si>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</si>
  <si>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</si>
  <si>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</si>
  <si>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</si>
  <si>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</si>
  <si>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</si>
  <si>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</si>
  <si>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</si>
  <si>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</si>
  <si>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</si>
  <si>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</si>
  <si>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</si>
  <si>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</si>
  <si>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</si>
  <si>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</si>
  <si>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</si>
  <si>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</si>
  <si>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</si>
  <si>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</si>
  <si>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</si>
  <si>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</si>
  <si>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</si>
  <si>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</si>
  <si>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</si>
  <si>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</si>
  <si>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</si>
  <si>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</si>
  <si>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</si>
  <si>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</si>
  <si>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</si>
  <si>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</si>
  <si>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</si>
  <si>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</si>
  <si>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</si>
  <si>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</si>
  <si>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</si>
  <si>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</si>
  <si>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</si>
  <si>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</si>
  <si>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</si>
  <si>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</si>
  <si>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</si>
  <si>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</si>
  <si>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</si>
  <si>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</si>
  <si>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</si>
  <si>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</si>
  <si>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</si>
  <si>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</si>
  <si>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</si>
  <si>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</si>
  <si>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</si>
  <si>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</si>
  <si>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</si>
  <si>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</si>
  <si>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</si>
  <si>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</si>
  <si>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</si>
  <si>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</si>
  <si>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</si>
  <si>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</si>
  <si>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</si>
  <si>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</si>
  <si>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</si>
  <si>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</si>
  <si>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</si>
  <si>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</si>
  <si>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</si>
  <si>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</si>
  <si>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</si>
  <si>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</si>
  <si>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</si>
  <si>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</si>
  <si>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</si>
  <si>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</si>
  <si>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</si>
  <si>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</si>
  <si>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</si>
  <si>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</si>
  <si>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</si>
  <si>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</si>
  <si>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</si>
  <si>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</si>
  <si>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</si>
  <si>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</si>
  <si>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</si>
  <si>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</si>
  <si>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</si>
  <si>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</si>
  <si>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</si>
  <si>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</si>
  <si>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</si>
  <si>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</si>
  <si>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</si>
  <si>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</si>
  <si>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</si>
  <si>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</si>
  <si>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</si>
  <si>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</si>
  <si>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</si>
  <si>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</si>
  <si>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</si>
  <si>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</si>
  <si>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</si>
  <si>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</si>
  <si>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</si>
  <si>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</si>
  <si>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</si>
  <si>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</si>
  <si>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</si>
  <si>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</si>
  <si>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</si>
  <si>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</si>
  <si>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</si>
  <si>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</si>
  <si>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</si>
  <si>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</si>
  <si>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</si>
  <si>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</si>
  <si>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</si>
  <si>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</si>
  <si>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</si>
  <si>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</si>
  <si>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</si>
  <si>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</si>
  <si>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</si>
  <si>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</si>
  <si>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</si>
  <si>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</si>
  <si>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</si>
  <si>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</si>
  <si>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</si>
  <si>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</si>
  <si>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</si>
  <si>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</si>
  <si>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</si>
  <si>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</si>
  <si>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</si>
  <si>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</si>
  <si>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</si>
  <si>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</si>
  <si>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</si>
  <si>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</si>
  <si>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</si>
  <si>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</si>
  <si>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</si>
  <si>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</si>
  <si>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</si>
  <si>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</si>
  <si>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</si>
  <si>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</si>
  <si>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</si>
  <si>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</si>
  <si>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</si>
  <si>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</si>
  <si>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</si>
  <si>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</si>
  <si>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</si>
  <si>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</si>
  <si>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</si>
  <si>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</si>
  <si>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</si>
  <si>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</si>
  <si>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</si>
  <si>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</si>
  <si>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</si>
  <si>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</si>
  <si>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</si>
  <si>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</si>
  <si>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</si>
  <si>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</si>
  <si>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</si>
  <si>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</si>
  <si>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</si>
  <si>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</si>
  <si>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</si>
  <si>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</si>
  <si>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</si>
  <si>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</si>
  <si>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</si>
  <si>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</si>
  <si>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</si>
  <si>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</si>
  <si>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</si>
  <si>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</si>
  <si>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</si>
  <si>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</si>
  <si>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</si>
  <si>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</si>
  <si>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</si>
  <si>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</si>
  <si>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</si>
  <si>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</si>
  <si>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</si>
  <si>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</si>
  <si>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</si>
  <si>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</si>
  <si>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</si>
  <si>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</si>
  <si>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</si>
  <si>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</si>
  <si>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</si>
  <si>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</si>
  <si>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</si>
  <si>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</si>
  <si>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</si>
  <si>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</si>
  <si>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</si>
  <si>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</si>
  <si>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</si>
  <si>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</si>
  <si>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</si>
  <si>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</si>
  <si>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</si>
  <si>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</si>
  <si>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</si>
  <si>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</si>
  <si>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</si>
  <si>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</si>
  <si>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</si>
  <si>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</si>
  <si>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</si>
  <si>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</si>
  <si>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</si>
  <si>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</si>
  <si>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</si>
  <si>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</si>
  <si>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</si>
  <si>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</si>
  <si>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</si>
  <si>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</si>
  <si>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</si>
  <si>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</si>
  <si>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</si>
  <si>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</si>
  <si>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</si>
  <si>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</si>
  <si>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</si>
  <si>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</si>
  <si>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</si>
  <si>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</si>
  <si>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</si>
  <si>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</si>
  <si>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</si>
  <si>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</si>
  <si>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</si>
  <si>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</si>
  <si>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</si>
  <si>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</si>
  <si>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</si>
  <si>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</si>
  <si>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</si>
  <si>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</si>
  <si>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</si>
  <si>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</si>
  <si>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</si>
  <si>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</si>
  <si>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</si>
  <si>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</si>
  <si>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</si>
  <si>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</si>
  <si>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</si>
  <si>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</si>
  <si>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</si>
  <si>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</si>
  <si>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</si>
  <si>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</si>
  <si>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</si>
  <si>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</si>
  <si>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</si>
  <si>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</si>
  <si>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</si>
  <si>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</si>
  <si>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</si>
  <si>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</si>
  <si>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</si>
  <si>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</si>
  <si>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</si>
  <si>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</si>
  <si>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</si>
  <si>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</si>
  <si>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</si>
  <si>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</si>
  <si>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</si>
  <si>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</si>
  <si>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</si>
  <si>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</si>
  <si>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</si>
  <si>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</si>
  <si>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</si>
  <si>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</si>
  <si>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</si>
  <si>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</si>
  <si>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</si>
  <si>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</si>
  <si>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</si>
  <si>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</si>
  <si>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</si>
  <si>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</si>
  <si>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</si>
  <si>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</si>
  <si>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</si>
  <si>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</si>
  <si>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</si>
  <si>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</si>
  <si>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</si>
  <si>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</si>
  <si>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</si>
  <si>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</si>
  <si>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</si>
  <si>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</si>
  <si>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</si>
  <si>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</si>
  <si>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</si>
  <si>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</si>
  <si>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</si>
  <si>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</si>
  <si>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</si>
  <si>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</si>
  <si>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</si>
  <si>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</si>
  <si>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</si>
  <si>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</si>
  <si>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</si>
  <si>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</si>
  <si>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</si>
  <si>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</si>
  <si>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</si>
  <si>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</si>
  <si>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</si>
  <si>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</si>
  <si>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</si>
  <si>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</si>
  <si>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</si>
  <si>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</si>
  <si>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</si>
  <si>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</si>
  <si>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</si>
  <si>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</si>
  <si>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</si>
  <si>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</si>
  <si>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</si>
  <si>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</si>
  <si>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</si>
  <si>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</si>
  <si>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</si>
  <si>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</si>
  <si>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</si>
  <si>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</si>
  <si>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</si>
  <si>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</si>
  <si>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</si>
  <si>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</si>
  <si>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</si>
  <si>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</si>
  <si>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</si>
  <si>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</si>
  <si>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</si>
  <si>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</si>
  <si>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</si>
  <si>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</si>
  <si>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</si>
  <si>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</si>
  <si>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</si>
  <si>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</si>
  <si>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</si>
  <si>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</si>
  <si>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</si>
  <si>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</si>
  <si>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</si>
  <si>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</si>
  <si>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</si>
  <si>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</si>
  <si>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</si>
  <si>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</si>
  <si>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</si>
  <si>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</si>
  <si>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</si>
  <si>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</si>
  <si>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</si>
  <si>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</si>
  <si>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</si>
  <si>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</si>
  <si>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</si>
  <si>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</si>
  <si>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</si>
  <si>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</si>
  <si>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</si>
  <si>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</si>
  <si>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</si>
  <si>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</si>
  <si>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</si>
  <si>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</si>
  <si>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</si>
  <si>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</si>
  <si>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</si>
  <si>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</si>
  <si>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</si>
  <si>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</si>
  <si>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</si>
  <si>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</si>
  <si>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</si>
  <si>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</si>
  <si>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</si>
  <si>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</si>
  <si>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</si>
  <si>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</si>
  <si>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</si>
  <si>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</si>
  <si>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</si>
  <si>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</si>
  <si>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</si>
  <si>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</si>
  <si>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</si>
  <si>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</si>
  <si>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</si>
  <si>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</si>
  <si>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</si>
  <si>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</si>
  <si>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</si>
  <si>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</si>
  <si>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</si>
  <si>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</si>
  <si>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</si>
  <si>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</si>
  <si>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</si>
  <si>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</si>
  <si>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</si>
  <si>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</si>
  <si>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</si>
  <si>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</si>
  <si>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</si>
  <si>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</si>
  <si>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</si>
  <si>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</si>
  <si>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</si>
  <si>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</si>
  <si>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</si>
  <si>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</si>
  <si>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</si>
  <si>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</si>
  <si>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</si>
  <si>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</si>
  <si>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</si>
  <si>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</si>
  <si>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</si>
  <si>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</si>
  <si>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</si>
  <si>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</si>
  <si>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</si>
  <si>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</si>
  <si>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</si>
  <si>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</si>
  <si>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</si>
  <si>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</si>
  <si>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</si>
  <si>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</si>
  <si>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</si>
  <si>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</si>
  <si>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</si>
  <si>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</si>
  <si>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</si>
  <si>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</si>
  <si>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</si>
  <si>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</si>
  <si>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</si>
  <si>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</si>
  <si>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</si>
  <si>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</si>
  <si>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</si>
  <si>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</si>
  <si>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</si>
  <si>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</si>
  <si>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</si>
  <si>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</si>
  <si>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</si>
  <si>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</si>
  <si>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</si>
  <si>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</si>
  <si>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</si>
  <si>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</si>
  <si>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</si>
  <si>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</si>
  <si>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</si>
  <si>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</si>
  <si>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</si>
  <si>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</si>
  <si>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</si>
  <si>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</si>
  <si>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</si>
  <si>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</si>
  <si>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</si>
  <si>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</si>
  <si>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</si>
  <si>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</si>
  <si>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</si>
  <si>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</si>
  <si>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</si>
  <si>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</si>
  <si>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</si>
  <si>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</si>
  <si>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</si>
  <si>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</si>
  <si>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</si>
  <si>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</si>
  <si>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</si>
  <si>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</si>
  <si>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</si>
  <si>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</si>
  <si>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</si>
  <si>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</si>
  <si>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</si>
  <si>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Dryden C</t>
  </si>
  <si>
    <t>ST</t>
  </si>
  <si>
    <t>6026</t>
  </si>
  <si>
    <t>82101</t>
  </si>
  <si>
    <t>PAUL S. HEAYN</t>
  </si>
  <si>
    <t>807-223-1128</t>
  </si>
  <si>
    <t>807-223-7149</t>
  </si>
  <si>
    <t>psheayn@mail.drytel.net</t>
  </si>
  <si>
    <t>BDO DUNNWOODY</t>
  </si>
  <si>
    <t>NOV. 28, 2001</t>
  </si>
  <si>
    <t>Asmt Code:   6026</t>
  </si>
  <si>
    <t>MAH Code:   82101</t>
  </si>
  <si>
    <t/>
  </si>
  <si>
    <t>Land Sales</t>
  </si>
  <si>
    <t>Building Rentals</t>
  </si>
  <si>
    <t>Miscellaneous Revenue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</si>
  <si>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</si>
  <si>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</si>
  <si>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</si>
  <si>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</si>
  <si>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</si>
  <si>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</si>
  <si>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</si>
  <si>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</si>
  <si>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</si>
  <si>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</si>
  <si>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</si>
  <si>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</si>
  <si>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</si>
  <si>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</si>
  <si>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</si>
  <si>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</si>
  <si>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</si>
  <si>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</si>
  <si>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</si>
  <si>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Shopping Centre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</si>
  <si>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</si>
  <si>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</si>
  <si>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</si>
  <si>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</si>
  <si>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</si>
  <si>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</si>
  <si>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</si>
  <si>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</si>
  <si>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</si>
  <si>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</si>
  <si>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</si>
  <si>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</si>
  <si>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</si>
  <si>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</si>
  <si>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</si>
  <si>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</si>
  <si>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</si>
  <si>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</si>
  <si>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</si>
  <si>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Northwest Health Unit</t>
  </si>
  <si>
    <t>Kenora District Service Board</t>
  </si>
  <si>
    <t>Home for the Aged</t>
  </si>
  <si>
    <t>North West Ontario Recycling Association</t>
  </si>
  <si>
    <t xml:space="preserve">        </t>
  </si>
  <si>
    <t>28-02-2000</t>
  </si>
  <si>
    <t>31-03-2000</t>
  </si>
  <si>
    <t>30-08-2000</t>
  </si>
  <si>
    <t>30-09-2000</t>
  </si>
  <si>
    <t>Recycling Board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</si>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</sst>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60025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25328471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24809587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7353666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6598302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173704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2147000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2147000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6295822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460859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6756681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995910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3773945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136276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136276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359977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96216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85209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541402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159562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170189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306070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280008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182452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1098281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22221501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3106970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3106970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25328471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359944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25328471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24809587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38665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917493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27416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21983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23504</v>
      </c>
      <c r="S19" s="150">
        <v>0</v>
      </c>
      <c r="T19" s="150">
        <v>0</v>
      </c>
      <c r="U19" s="150">
        <v>251815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2740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23504</v>
      </c>
      <c r="S24" s="153">
        <v>0</v>
      </c>
      <c r="T24" s="153">
        <v>0</v>
      </c>
      <c r="U24" s="153">
        <v>276538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447266</v>
      </c>
      <c r="T31" s="150">
        <v>0</v>
      </c>
      <c r="U31" s="150">
        <v>613927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447266</v>
      </c>
      <c r="T33" s="153">
        <v>0</v>
      </c>
      <c r="U33" s="153">
        <v>613927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424703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975313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538900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5918</v>
      </c>
      <c r="S40" s="150">
        <v>0</v>
      </c>
      <c r="T40" s="150">
        <v>0</v>
      </c>
      <c r="U40" s="150">
        <v>50621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5918</v>
      </c>
      <c r="S42" s="153">
        <v>0</v>
      </c>
      <c r="T42" s="153">
        <v>0</v>
      </c>
      <c r="U42" s="153">
        <v>1989537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745105</v>
      </c>
      <c r="S44" s="150">
        <v>0</v>
      </c>
      <c r="T44" s="150">
        <v>0</v>
      </c>
      <c r="U44" s="150">
        <v>61181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745105</v>
      </c>
      <c r="S49" s="153">
        <v>0</v>
      </c>
      <c r="T49" s="153">
        <v>0</v>
      </c>
      <c r="U49" s="153">
        <v>61181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3106554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1338281</v>
      </c>
      <c r="S52" s="150">
        <v>6580</v>
      </c>
      <c r="T52" s="150">
        <v>991507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875989</v>
      </c>
      <c r="S53" s="150">
        <v>0</v>
      </c>
      <c r="T53" s="150">
        <v>0</v>
      </c>
      <c r="U53" s="150">
        <v>234404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5320824</v>
      </c>
      <c r="S55" s="153">
        <v>6580</v>
      </c>
      <c r="T55" s="153">
        <v>991507</v>
      </c>
      <c r="U55" s="153">
        <v>234404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4269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160839</v>
      </c>
      <c r="S61" s="150">
        <v>7013</v>
      </c>
      <c r="T61" s="150">
        <v>0</v>
      </c>
      <c r="U61" s="150">
        <v>71416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497738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4403</v>
      </c>
      <c r="U63" s="150">
        <v>11070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7947</v>
      </c>
      <c r="S64" s="150">
        <v>0</v>
      </c>
      <c r="T64" s="150">
        <v>0</v>
      </c>
      <c r="U64" s="150">
        <v>11971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173055</v>
      </c>
      <c r="S66" s="153">
        <v>7013</v>
      </c>
      <c r="T66" s="153">
        <v>4403</v>
      </c>
      <c r="U66" s="153">
        <v>592195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6163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6163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6295822</v>
      </c>
      <c r="S80" s="157">
        <v>460859</v>
      </c>
      <c r="T80" s="157">
        <v>995910</v>
      </c>
      <c r="U80" s="157">
        <v>3773945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535764148</v>
      </c>
      <c r="L16" s="136" t="s">
        <v>72</v>
      </c>
      <c r="M16" s="95"/>
      <c r="N16" s="95"/>
      <c r="O16" s="237"/>
      <c r="P16" s="136" t="s">
        <v>72</v>
      </c>
      <c r="Q16" s="242">
        <v>6525646</v>
      </c>
      <c r="R16" s="242">
        <v>0</v>
      </c>
      <c r="S16" s="242">
        <v>6714948</v>
      </c>
      <c r="T16" s="136"/>
      <c r="U16" s="242">
        <v>13240594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329485271</v>
      </c>
      <c r="L26" s="283">
        <v>7.2930000000000009E-3</v>
      </c>
      <c r="M26" s="283">
        <v>0</v>
      </c>
      <c r="N26" s="283">
        <v>4.1400000000000005E-3</v>
      </c>
      <c r="O26" s="284">
        <v>1.1433E-2</v>
      </c>
      <c r="P26" s="285"/>
      <c r="Q26" s="153">
        <v>2402936</v>
      </c>
      <c r="R26" s="153">
        <v>0</v>
      </c>
      <c r="S26" s="153">
        <v>1364069</v>
      </c>
      <c r="T26" s="136"/>
      <c r="U26" s="157">
        <v>3767005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1.9601000000000002</v>
      </c>
      <c r="J27" s="288">
        <v>1</v>
      </c>
      <c r="K27" s="150">
        <v>10780475</v>
      </c>
      <c r="L27" s="283">
        <v>1.4293999999999999E-2</v>
      </c>
      <c r="M27" s="283">
        <v>0</v>
      </c>
      <c r="N27" s="283">
        <v>4.1400000000000005E-3</v>
      </c>
      <c r="O27" s="284">
        <v>1.8434000000000002E-2</v>
      </c>
      <c r="P27" s="285"/>
      <c r="Q27" s="153">
        <v>154096</v>
      </c>
      <c r="R27" s="153">
        <v>0</v>
      </c>
      <c r="S27" s="153">
        <v>44631</v>
      </c>
      <c r="T27" s="136"/>
      <c r="U27" s="157">
        <v>198727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126664</v>
      </c>
      <c r="L28" s="283">
        <v>1.8230000000000002E-3</v>
      </c>
      <c r="M28" s="283">
        <v>0</v>
      </c>
      <c r="N28" s="283">
        <v>1.0350000000000001E-3</v>
      </c>
      <c r="O28" s="284">
        <v>2.8579999999999999E-3</v>
      </c>
      <c r="P28" s="285"/>
      <c r="Q28" s="153">
        <v>231</v>
      </c>
      <c r="R28" s="153">
        <v>0</v>
      </c>
      <c r="S28" s="153">
        <v>131</v>
      </c>
      <c r="T28" s="136"/>
      <c r="U28" s="157">
        <v>362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</v>
      </c>
      <c r="J29" s="288">
        <v>1</v>
      </c>
      <c r="K29" s="150">
        <v>44500</v>
      </c>
      <c r="L29" s="283">
        <v>1.8230000000000002E-3</v>
      </c>
      <c r="M29" s="283">
        <v>0</v>
      </c>
      <c r="N29" s="283">
        <v>1.0350000000000001E-3</v>
      </c>
      <c r="O29" s="284">
        <v>2.8579999999999999E-3</v>
      </c>
      <c r="P29" s="285"/>
      <c r="Q29" s="153">
        <v>81</v>
      </c>
      <c r="R29" s="153">
        <v>0</v>
      </c>
      <c r="S29" s="153">
        <v>46</v>
      </c>
      <c r="T29" s="136"/>
      <c r="U29" s="157">
        <v>127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1.8030000000000002</v>
      </c>
      <c r="J30" s="288">
        <v>1</v>
      </c>
      <c r="K30" s="150">
        <v>88561524</v>
      </c>
      <c r="L30" s="283">
        <v>1.3148999999999999E-2</v>
      </c>
      <c r="M30" s="283">
        <v>0</v>
      </c>
      <c r="N30" s="283">
        <v>1.847E-2</v>
      </c>
      <c r="O30" s="284">
        <v>3.1619000000000001E-2</v>
      </c>
      <c r="P30" s="285"/>
      <c r="Q30" s="153">
        <v>1164495</v>
      </c>
      <c r="R30" s="153">
        <v>0</v>
      </c>
      <c r="S30" s="153">
        <v>1635731</v>
      </c>
      <c r="T30" s="136"/>
      <c r="U30" s="157">
        <v>2800226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1.8030000000000002</v>
      </c>
      <c r="J31" s="288">
        <v>1</v>
      </c>
      <c r="K31" s="150">
        <v>2076635</v>
      </c>
      <c r="L31" s="283">
        <v>9.2040000000000004E-3</v>
      </c>
      <c r="M31" s="283">
        <v>0</v>
      </c>
      <c r="N31" s="283">
        <v>1.2929000000000001E-2</v>
      </c>
      <c r="O31" s="284">
        <v>2.2133000000000003E-2</v>
      </c>
      <c r="P31" s="285"/>
      <c r="Q31" s="153">
        <v>19113</v>
      </c>
      <c r="R31" s="153">
        <v>0</v>
      </c>
      <c r="S31" s="153">
        <v>26849</v>
      </c>
      <c r="T31" s="136"/>
      <c r="U31" s="157">
        <v>45962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1.8030000000000002</v>
      </c>
      <c r="J32" s="288">
        <v>1</v>
      </c>
      <c r="K32" s="150">
        <v>1641383</v>
      </c>
      <c r="L32" s="283">
        <v>9.2040000000000004E-3</v>
      </c>
      <c r="M32" s="283">
        <v>0</v>
      </c>
      <c r="N32" s="283">
        <v>1.2929000000000001E-2</v>
      </c>
      <c r="O32" s="284">
        <v>2.2133000000000003E-2</v>
      </c>
      <c r="P32" s="285"/>
      <c r="Q32" s="153">
        <v>15107</v>
      </c>
      <c r="R32" s="153">
        <v>0</v>
      </c>
      <c r="S32" s="153">
        <v>21221</v>
      </c>
      <c r="T32" s="136"/>
      <c r="U32" s="157">
        <v>36328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1435</v>
      </c>
      <c r="H33" s="153" t="s">
        <v>1422</v>
      </c>
      <c r="I33" s="287">
        <v>1</v>
      </c>
      <c r="J33" s="288">
        <v>1</v>
      </c>
      <c r="K33" s="150">
        <v>340000</v>
      </c>
      <c r="L33" s="283">
        <v>1.3148999999999999E-2</v>
      </c>
      <c r="M33" s="283">
        <v>0</v>
      </c>
      <c r="N33" s="283">
        <v>1.847E-2</v>
      </c>
      <c r="O33" s="284">
        <v>3.1619000000000001E-2</v>
      </c>
      <c r="P33" s="285"/>
      <c r="Q33" s="153">
        <v>4471</v>
      </c>
      <c r="R33" s="153">
        <v>0</v>
      </c>
      <c r="S33" s="153">
        <v>6280</v>
      </c>
      <c r="T33" s="136"/>
      <c r="U33" s="157">
        <v>10751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1436</v>
      </c>
      <c r="F34" s="190">
        <v>0</v>
      </c>
      <c r="G34" s="153" t="s">
        <v>1437</v>
      </c>
      <c r="H34" s="153" t="s">
        <v>1422</v>
      </c>
      <c r="I34" s="287">
        <v>2.4780000000000002</v>
      </c>
      <c r="J34" s="288">
        <v>1</v>
      </c>
      <c r="K34" s="150">
        <v>2900000</v>
      </c>
      <c r="L34" s="283">
        <v>1.8071E-2</v>
      </c>
      <c r="M34" s="283">
        <v>0</v>
      </c>
      <c r="N34" s="283">
        <v>2.2823000000000003E-2</v>
      </c>
      <c r="O34" s="284">
        <v>4.0894000000000007E-2</v>
      </c>
      <c r="P34" s="285"/>
      <c r="Q34" s="153">
        <v>52406</v>
      </c>
      <c r="R34" s="153">
        <v>0</v>
      </c>
      <c r="S34" s="153">
        <v>66187</v>
      </c>
      <c r="T34" s="136"/>
      <c r="U34" s="157">
        <v>118593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1438</v>
      </c>
      <c r="F35" s="190">
        <v>0</v>
      </c>
      <c r="G35" s="153" t="s">
        <v>1437</v>
      </c>
      <c r="H35" s="153" t="s">
        <v>1432</v>
      </c>
      <c r="I35" s="287">
        <v>2.4780000000000002</v>
      </c>
      <c r="J35" s="288">
        <v>1</v>
      </c>
      <c r="K35" s="150">
        <v>925500</v>
      </c>
      <c r="L35" s="283">
        <v>1.1746000000000001E-2</v>
      </c>
      <c r="M35" s="283">
        <v>0</v>
      </c>
      <c r="N35" s="283">
        <v>1.4835000000000001E-2</v>
      </c>
      <c r="O35" s="284">
        <v>2.6581E-2</v>
      </c>
      <c r="P35" s="285"/>
      <c r="Q35" s="153">
        <v>10871</v>
      </c>
      <c r="R35" s="153">
        <v>0</v>
      </c>
      <c r="S35" s="153">
        <v>13730</v>
      </c>
      <c r="T35" s="136"/>
      <c r="U35" s="157">
        <v>24601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1439</v>
      </c>
      <c r="F36" s="190">
        <v>0</v>
      </c>
      <c r="G36" s="153" t="s">
        <v>1437</v>
      </c>
      <c r="H36" s="153" t="s">
        <v>1434</v>
      </c>
      <c r="I36" s="287">
        <v>2.4780000000000002</v>
      </c>
      <c r="J36" s="288">
        <v>1</v>
      </c>
      <c r="K36" s="150">
        <v>410500</v>
      </c>
      <c r="L36" s="283">
        <v>1.1746000000000001E-2</v>
      </c>
      <c r="M36" s="283">
        <v>0</v>
      </c>
      <c r="N36" s="283">
        <v>1.4835000000000001E-2</v>
      </c>
      <c r="O36" s="284">
        <v>2.6581E-2</v>
      </c>
      <c r="P36" s="285"/>
      <c r="Q36" s="153">
        <v>4822</v>
      </c>
      <c r="R36" s="153">
        <v>0</v>
      </c>
      <c r="S36" s="153">
        <v>6090</v>
      </c>
      <c r="T36" s="136"/>
      <c r="U36" s="157">
        <v>10912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1440</v>
      </c>
      <c r="F37" s="190">
        <v>0</v>
      </c>
      <c r="G37" s="153" t="s">
        <v>1441</v>
      </c>
      <c r="H37" s="153" t="s">
        <v>1422</v>
      </c>
      <c r="I37" s="287">
        <v>4.4325999999999999</v>
      </c>
      <c r="J37" s="288">
        <v>1</v>
      </c>
      <c r="K37" s="150">
        <v>76498511</v>
      </c>
      <c r="L37" s="283">
        <v>3.2326000000000001E-2</v>
      </c>
      <c r="M37" s="283">
        <v>0</v>
      </c>
      <c r="N37" s="283">
        <v>4.0826000000000001E-2</v>
      </c>
      <c r="O37" s="284">
        <v>7.3151999999999995E-2</v>
      </c>
      <c r="P37" s="285"/>
      <c r="Q37" s="153">
        <v>2472891</v>
      </c>
      <c r="R37" s="153">
        <v>0</v>
      </c>
      <c r="S37" s="153">
        <v>3123128</v>
      </c>
      <c r="T37" s="136"/>
      <c r="U37" s="157">
        <v>5596019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1442</v>
      </c>
      <c r="F38" s="190">
        <v>0</v>
      </c>
      <c r="G38" s="153" t="s">
        <v>1443</v>
      </c>
      <c r="H38" s="153" t="s">
        <v>1422</v>
      </c>
      <c r="I38" s="287">
        <v>1.3986000000000001</v>
      </c>
      <c r="J38" s="288">
        <v>1</v>
      </c>
      <c r="K38" s="150">
        <v>21973185</v>
      </c>
      <c r="L38" s="283">
        <v>1.0200000000000001E-2</v>
      </c>
      <c r="M38" s="283">
        <v>0</v>
      </c>
      <c r="N38" s="283">
        <v>1.8516000000000001E-2</v>
      </c>
      <c r="O38" s="284">
        <v>2.8715999999999998E-2</v>
      </c>
      <c r="P38" s="285"/>
      <c r="Q38" s="153">
        <v>224126</v>
      </c>
      <c r="R38" s="153">
        <v>0</v>
      </c>
      <c r="S38" s="153">
        <v>406855</v>
      </c>
      <c r="T38" s="136"/>
      <c r="U38" s="157">
        <v>630981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535764148</v>
      </c>
      <c r="L64" s="285"/>
      <c r="M64" s="285"/>
      <c r="N64" s="285"/>
      <c r="O64" s="285"/>
      <c r="P64" s="285"/>
      <c r="Q64" s="292">
        <v>6525646</v>
      </c>
      <c r="R64" s="292">
        <v>0</v>
      </c>
      <c r="S64" s="292">
        <v>6714948</v>
      </c>
      <c r="T64" s="136"/>
      <c r="U64" s="292">
        <v>13240594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291159</v>
      </c>
      <c r="R18" s="336">
        <v>0</v>
      </c>
      <c r="S18" s="336">
        <v>370465</v>
      </c>
      <c r="T18" s="136"/>
      <c r="U18" s="242">
        <v>661624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6816805</v>
      </c>
      <c r="R21" s="124">
        <v>0</v>
      </c>
      <c r="S21" s="124">
        <v>7085413</v>
      </c>
      <c r="T21" s="136"/>
      <c r="U21" s="242">
        <v>13902218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35644</v>
      </c>
      <c r="R25" s="336">
        <v>0</v>
      </c>
      <c r="S25" s="336">
        <v>0</v>
      </c>
      <c r="T25" s="136"/>
      <c r="U25" s="242">
        <v>35644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35644</v>
      </c>
      <c r="R37" s="124">
        <v>0</v>
      </c>
      <c r="S37" s="124">
        <v>0</v>
      </c>
      <c r="T37" s="136"/>
      <c r="U37" s="242">
        <v>35644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6852449</v>
      </c>
      <c r="R40" s="242">
        <v>0</v>
      </c>
      <c r="S40" s="242">
        <v>7085413</v>
      </c>
      <c r="T40" s="136"/>
      <c r="U40" s="242">
        <v>13937862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12954948</v>
      </c>
      <c r="L16" s="136" t="s">
        <v>392</v>
      </c>
      <c r="M16" s="95"/>
      <c r="N16" s="95"/>
      <c r="O16" s="237"/>
      <c r="P16" s="136" t="s">
        <v>72</v>
      </c>
      <c r="Q16" s="242">
        <v>173704</v>
      </c>
      <c r="R16" s="242">
        <v>0</v>
      </c>
      <c r="S16" s="242">
        <v>78510</v>
      </c>
      <c r="T16" s="136"/>
      <c r="U16" s="242">
        <v>252214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1421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1421</v>
      </c>
      <c r="H27" s="153" t="s">
        <v>1448</v>
      </c>
      <c r="I27" s="287">
        <v>1</v>
      </c>
      <c r="J27" s="288">
        <v>1</v>
      </c>
      <c r="K27" s="150">
        <v>119500</v>
      </c>
      <c r="L27" s="283">
        <v>7.2930000000000009E-3</v>
      </c>
      <c r="M27" s="283">
        <v>0</v>
      </c>
      <c r="N27" s="283">
        <v>0</v>
      </c>
      <c r="O27" s="284">
        <v>7.2930000000000009E-3</v>
      </c>
      <c r="P27" s="285"/>
      <c r="Q27" s="153">
        <v>872</v>
      </c>
      <c r="R27" s="153">
        <v>0</v>
      </c>
      <c r="S27" s="153">
        <v>0</v>
      </c>
      <c r="T27" s="136"/>
      <c r="U27" s="157">
        <v>872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1449</v>
      </c>
      <c r="F28" s="286">
        <v>0</v>
      </c>
      <c r="G28" s="153" t="s">
        <v>1424</v>
      </c>
      <c r="H28" s="153" t="s">
        <v>1446</v>
      </c>
      <c r="I28" s="287">
        <v>1.9601000000000002</v>
      </c>
      <c r="J28" s="288">
        <v>1</v>
      </c>
      <c r="K28" s="150">
        <v>3386000</v>
      </c>
      <c r="L28" s="283">
        <v>1.4293999999999999E-2</v>
      </c>
      <c r="M28" s="283">
        <v>0</v>
      </c>
      <c r="N28" s="283">
        <v>4.1400000000000005E-3</v>
      </c>
      <c r="O28" s="284">
        <v>1.8434000000000002E-2</v>
      </c>
      <c r="P28" s="285"/>
      <c r="Q28" s="153">
        <v>48399</v>
      </c>
      <c r="R28" s="153">
        <v>0</v>
      </c>
      <c r="S28" s="153">
        <v>14018</v>
      </c>
      <c r="T28" s="136"/>
      <c r="U28" s="157">
        <v>62417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1450</v>
      </c>
      <c r="F29" s="286">
        <v>0</v>
      </c>
      <c r="G29" s="153" t="s">
        <v>1430</v>
      </c>
      <c r="H29" s="153" t="s">
        <v>1446</v>
      </c>
      <c r="I29" s="287">
        <v>1.8030000000000002</v>
      </c>
      <c r="J29" s="288">
        <v>1</v>
      </c>
      <c r="K29" s="150">
        <v>3389148</v>
      </c>
      <c r="L29" s="283">
        <v>1.3148999999999999E-2</v>
      </c>
      <c r="M29" s="283">
        <v>0</v>
      </c>
      <c r="N29" s="283">
        <v>1.847E-2</v>
      </c>
      <c r="O29" s="284">
        <v>3.1619000000000001E-2</v>
      </c>
      <c r="P29" s="285"/>
      <c r="Q29" s="153">
        <v>44564</v>
      </c>
      <c r="R29" s="153">
        <v>0</v>
      </c>
      <c r="S29" s="153">
        <v>62598</v>
      </c>
      <c r="T29" s="136"/>
      <c r="U29" s="157">
        <v>107162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1451</v>
      </c>
      <c r="F30" s="286">
        <v>0</v>
      </c>
      <c r="G30" s="153" t="s">
        <v>1430</v>
      </c>
      <c r="H30" s="153" t="s">
        <v>1448</v>
      </c>
      <c r="I30" s="287">
        <v>1.8030000000000002</v>
      </c>
      <c r="J30" s="288">
        <v>1</v>
      </c>
      <c r="K30" s="150">
        <v>5920000</v>
      </c>
      <c r="L30" s="283">
        <v>1.3148999999999999E-2</v>
      </c>
      <c r="M30" s="283">
        <v>0</v>
      </c>
      <c r="N30" s="283">
        <v>0</v>
      </c>
      <c r="O30" s="284">
        <v>1.3148999999999999E-2</v>
      </c>
      <c r="P30" s="285"/>
      <c r="Q30" s="153">
        <v>77842</v>
      </c>
      <c r="R30" s="153">
        <v>0</v>
      </c>
      <c r="S30" s="153">
        <v>0</v>
      </c>
      <c r="T30" s="136"/>
      <c r="U30" s="157">
        <v>77842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1452</v>
      </c>
      <c r="F31" s="286">
        <v>0</v>
      </c>
      <c r="G31" s="153" t="s">
        <v>1430</v>
      </c>
      <c r="H31" s="153" t="s">
        <v>1453</v>
      </c>
      <c r="I31" s="287">
        <v>1.8030000000000002</v>
      </c>
      <c r="J31" s="288">
        <v>1</v>
      </c>
      <c r="K31" s="150">
        <v>57300</v>
      </c>
      <c r="L31" s="283">
        <v>9.2040000000000004E-3</v>
      </c>
      <c r="M31" s="283">
        <v>0</v>
      </c>
      <c r="N31" s="283">
        <v>0</v>
      </c>
      <c r="O31" s="284">
        <v>9.2040000000000004E-3</v>
      </c>
      <c r="P31" s="285"/>
      <c r="Q31" s="153">
        <v>527</v>
      </c>
      <c r="R31" s="153">
        <v>0</v>
      </c>
      <c r="S31" s="153">
        <v>0</v>
      </c>
      <c r="T31" s="136"/>
      <c r="U31" s="157">
        <v>527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1454</v>
      </c>
      <c r="F32" s="286">
        <v>0</v>
      </c>
      <c r="G32" s="153" t="s">
        <v>1437</v>
      </c>
      <c r="H32" s="153" t="s">
        <v>1446</v>
      </c>
      <c r="I32" s="287">
        <v>2.4780000000000002</v>
      </c>
      <c r="J32" s="288">
        <v>1</v>
      </c>
      <c r="K32" s="150">
        <v>83000</v>
      </c>
      <c r="L32" s="283">
        <v>1.8071E-2</v>
      </c>
      <c r="M32" s="283">
        <v>0</v>
      </c>
      <c r="N32" s="283">
        <v>2.2823000000000003E-2</v>
      </c>
      <c r="O32" s="284">
        <v>4.0894000000000007E-2</v>
      </c>
      <c r="P32" s="285"/>
      <c r="Q32" s="153">
        <v>1500</v>
      </c>
      <c r="R32" s="153">
        <v>0</v>
      </c>
      <c r="S32" s="153">
        <v>1894</v>
      </c>
      <c r="T32" s="136"/>
      <c r="U32" s="157">
        <v>3394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12954948</v>
      </c>
      <c r="L46" s="285"/>
      <c r="M46" s="285"/>
      <c r="N46" s="285"/>
      <c r="O46" s="285"/>
      <c r="P46" s="285"/>
      <c r="Q46" s="292">
        <v>173704</v>
      </c>
      <c r="R46" s="292">
        <v>0</v>
      </c>
      <c r="S46" s="292">
        <v>78510</v>
      </c>
      <c r="T46" s="136"/>
      <c r="U46" s="292">
        <v>252214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1421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173704</v>
      </c>
      <c r="R18" s="124">
        <v>0</v>
      </c>
      <c r="S18" s="124">
        <v>78510</v>
      </c>
      <c r="T18" s="136"/>
      <c r="U18" s="242">
        <v>252214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173704</v>
      </c>
      <c r="R36" s="242">
        <v>0</v>
      </c>
      <c r="S36" s="242">
        <v>78510</v>
      </c>
      <c r="T36" s="136"/>
      <c r="U36" s="242">
        <v>252214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0.82159000000000004</v>
      </c>
      <c r="W13" s="364">
        <v>0</v>
      </c>
      <c r="X13" s="364">
        <v>0.17841000000000001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329485271</v>
      </c>
      <c r="O21" s="388"/>
      <c r="P21" s="157">
        <v>3767005</v>
      </c>
      <c r="Q21" s="136"/>
      <c r="R21" s="153">
        <v>2402936</v>
      </c>
      <c r="S21" s="153">
        <v>0</v>
      </c>
      <c r="T21" s="153">
        <v>1364069</v>
      </c>
      <c r="U21" s="136"/>
      <c r="V21" s="150">
        <v>1101147</v>
      </c>
      <c r="W21" s="150">
        <v>7212</v>
      </c>
      <c r="X21" s="150">
        <v>246914</v>
      </c>
      <c r="Y21" s="150">
        <v>8796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21130809</v>
      </c>
      <c r="O22" s="388"/>
      <c r="P22" s="157">
        <v>198727</v>
      </c>
      <c r="Q22" s="136"/>
      <c r="R22" s="153">
        <v>154096</v>
      </c>
      <c r="S22" s="153">
        <v>0</v>
      </c>
      <c r="T22" s="153">
        <v>44631</v>
      </c>
      <c r="U22" s="136"/>
      <c r="V22" s="150">
        <v>42182</v>
      </c>
      <c r="W22" s="150">
        <v>435</v>
      </c>
      <c r="X22" s="150">
        <v>2014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31666</v>
      </c>
      <c r="O23" s="388"/>
      <c r="P23" s="157">
        <v>362</v>
      </c>
      <c r="Q23" s="136"/>
      <c r="R23" s="153">
        <v>231</v>
      </c>
      <c r="S23" s="153">
        <v>0</v>
      </c>
      <c r="T23" s="153">
        <v>131</v>
      </c>
      <c r="U23" s="136"/>
      <c r="V23" s="150">
        <v>0</v>
      </c>
      <c r="W23" s="150">
        <v>0</v>
      </c>
      <c r="X23" s="150">
        <v>131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44500</v>
      </c>
      <c r="O24" s="388"/>
      <c r="P24" s="157">
        <v>127</v>
      </c>
      <c r="Q24" s="136"/>
      <c r="R24" s="153">
        <v>81</v>
      </c>
      <c r="S24" s="153">
        <v>0</v>
      </c>
      <c r="T24" s="153">
        <v>46</v>
      </c>
      <c r="U24" s="136"/>
      <c r="V24" s="150">
        <v>46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350692246</v>
      </c>
      <c r="O25" s="388"/>
      <c r="P25" s="157">
        <v>3966221</v>
      </c>
      <c r="Q25" s="136"/>
      <c r="R25" s="153">
        <v>2557344</v>
      </c>
      <c r="S25" s="153">
        <v>0</v>
      </c>
      <c r="T25" s="153">
        <v>1408877</v>
      </c>
      <c r="U25" s="136"/>
      <c r="V25" s="153">
        <v>1143375</v>
      </c>
      <c r="W25" s="153">
        <v>7647</v>
      </c>
      <c r="X25" s="153">
        <v>249059</v>
      </c>
      <c r="Y25" s="153">
        <v>8796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166380014</v>
      </c>
      <c r="O27" s="388"/>
      <c r="P27" s="157">
        <v>2882516</v>
      </c>
      <c r="Q27" s="136"/>
      <c r="R27" s="153">
        <v>1198715</v>
      </c>
      <c r="S27" s="153">
        <v>0</v>
      </c>
      <c r="T27" s="153">
        <v>1683801</v>
      </c>
      <c r="U27" s="136"/>
      <c r="V27" s="153">
        <v>1383394</v>
      </c>
      <c r="W27" s="153">
        <v>0</v>
      </c>
      <c r="X27" s="153">
        <v>300407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340000</v>
      </c>
      <c r="O30" s="388"/>
      <c r="P30" s="157">
        <v>10751</v>
      </c>
      <c r="Q30" s="136"/>
      <c r="R30" s="153">
        <v>4471</v>
      </c>
      <c r="S30" s="153">
        <v>0</v>
      </c>
      <c r="T30" s="153">
        <v>6280</v>
      </c>
      <c r="U30" s="136"/>
      <c r="V30" s="153">
        <v>5160</v>
      </c>
      <c r="W30" s="153">
        <v>0</v>
      </c>
      <c r="X30" s="153">
        <v>1120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166720014</v>
      </c>
      <c r="O31" s="388"/>
      <c r="P31" s="157">
        <v>2893267</v>
      </c>
      <c r="Q31" s="136"/>
      <c r="R31" s="153">
        <v>1203186</v>
      </c>
      <c r="S31" s="153">
        <v>0</v>
      </c>
      <c r="T31" s="153">
        <v>1690081</v>
      </c>
      <c r="U31" s="136"/>
      <c r="V31" s="153">
        <v>1388554</v>
      </c>
      <c r="W31" s="153">
        <v>0</v>
      </c>
      <c r="X31" s="153">
        <v>301527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10496808</v>
      </c>
      <c r="O33" s="388"/>
      <c r="P33" s="157">
        <v>154106</v>
      </c>
      <c r="Q33" s="136"/>
      <c r="R33" s="153">
        <v>68099</v>
      </c>
      <c r="S33" s="153">
        <v>0</v>
      </c>
      <c r="T33" s="153">
        <v>86007</v>
      </c>
      <c r="U33" s="136"/>
      <c r="V33" s="153">
        <v>70662</v>
      </c>
      <c r="W33" s="153">
        <v>0</v>
      </c>
      <c r="X33" s="153">
        <v>15345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339087300</v>
      </c>
      <c r="O34" s="388"/>
      <c r="P34" s="157">
        <v>5596019</v>
      </c>
      <c r="Q34" s="136"/>
      <c r="R34" s="153">
        <v>2472891</v>
      </c>
      <c r="S34" s="153">
        <v>0</v>
      </c>
      <c r="T34" s="153">
        <v>3123128</v>
      </c>
      <c r="U34" s="136"/>
      <c r="V34" s="153">
        <v>2565931</v>
      </c>
      <c r="W34" s="153">
        <v>0</v>
      </c>
      <c r="X34" s="153">
        <v>557197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349584108</v>
      </c>
      <c r="O35" s="388"/>
      <c r="P35" s="157">
        <v>5750125</v>
      </c>
      <c r="Q35" s="136"/>
      <c r="R35" s="153">
        <v>2540990</v>
      </c>
      <c r="S35" s="153">
        <v>0</v>
      </c>
      <c r="T35" s="153">
        <v>3209135</v>
      </c>
      <c r="U35" s="136"/>
      <c r="V35" s="153">
        <v>2636593</v>
      </c>
      <c r="W35" s="153">
        <v>0</v>
      </c>
      <c r="X35" s="153">
        <v>572542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30731697</v>
      </c>
      <c r="O37" s="388"/>
      <c r="P37" s="157">
        <v>630981</v>
      </c>
      <c r="Q37" s="136"/>
      <c r="R37" s="153">
        <v>224126</v>
      </c>
      <c r="S37" s="153">
        <v>0</v>
      </c>
      <c r="T37" s="153">
        <v>406855</v>
      </c>
      <c r="U37" s="136"/>
      <c r="V37" s="153">
        <v>334268</v>
      </c>
      <c r="W37" s="153">
        <v>0</v>
      </c>
      <c r="X37" s="153">
        <v>72587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661624</v>
      </c>
      <c r="Q39" s="136"/>
      <c r="R39" s="153">
        <v>291159</v>
      </c>
      <c r="S39" s="153">
        <v>0</v>
      </c>
      <c r="T39" s="153">
        <v>370465</v>
      </c>
      <c r="U39" s="136"/>
      <c r="V39" s="150">
        <v>367779</v>
      </c>
      <c r="W39" s="150">
        <v>0</v>
      </c>
      <c r="X39" s="150">
        <v>2686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13902218</v>
      </c>
      <c r="Q41" s="136"/>
      <c r="R41" s="157">
        <v>6816805</v>
      </c>
      <c r="S41" s="157">
        <v>0</v>
      </c>
      <c r="T41" s="157">
        <v>7085413</v>
      </c>
      <c r="U41" s="136"/>
      <c r="V41" s="157">
        <v>5870569</v>
      </c>
      <c r="W41" s="157">
        <v>7647</v>
      </c>
      <c r="X41" s="157">
        <v>1198401</v>
      </c>
      <c r="Y41" s="157">
        <v>8796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35644</v>
      </c>
      <c r="Q42" s="136"/>
      <c r="R42" s="153">
        <v>35644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897728065</v>
      </c>
      <c r="O43" s="388"/>
      <c r="P43" s="157">
        <v>13937862</v>
      </c>
      <c r="Q43" s="136"/>
      <c r="R43" s="157">
        <v>6852449</v>
      </c>
      <c r="S43" s="157">
        <v>0</v>
      </c>
      <c r="T43" s="157">
        <v>7085413</v>
      </c>
      <c r="U43" s="136"/>
      <c r="V43" s="157">
        <v>5870569</v>
      </c>
      <c r="W43" s="157">
        <v>7647</v>
      </c>
      <c r="X43" s="157">
        <v>1198401</v>
      </c>
      <c r="Y43" s="157">
        <v>8796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119500</v>
      </c>
      <c r="O53" s="388"/>
      <c r="P53" s="157">
        <v>872</v>
      </c>
      <c r="Q53" s="136"/>
      <c r="R53" s="153">
        <v>872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6636899</v>
      </c>
      <c r="O54" s="388"/>
      <c r="P54" s="157">
        <v>62417</v>
      </c>
      <c r="Q54" s="136"/>
      <c r="R54" s="153">
        <v>48399</v>
      </c>
      <c r="S54" s="153">
        <v>0</v>
      </c>
      <c r="T54" s="153">
        <v>14018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6756399</v>
      </c>
      <c r="O55" s="388"/>
      <c r="P55" s="157">
        <v>63289</v>
      </c>
      <c r="Q55" s="136"/>
      <c r="R55" s="153">
        <v>49271</v>
      </c>
      <c r="S55" s="153">
        <v>0</v>
      </c>
      <c r="T55" s="153">
        <v>14018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16887706</v>
      </c>
      <c r="O57" s="388"/>
      <c r="P57" s="157">
        <v>185531</v>
      </c>
      <c r="Q57" s="136"/>
      <c r="R57" s="153">
        <v>122933</v>
      </c>
      <c r="S57" s="153">
        <v>0</v>
      </c>
      <c r="T57" s="153">
        <v>62598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16887706</v>
      </c>
      <c r="O61" s="388"/>
      <c r="P61" s="157">
        <v>185531</v>
      </c>
      <c r="Q61" s="136"/>
      <c r="R61" s="153">
        <v>122933</v>
      </c>
      <c r="S61" s="153">
        <v>0</v>
      </c>
      <c r="T61" s="153">
        <v>62598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205674</v>
      </c>
      <c r="O63" s="388"/>
      <c r="P63" s="157">
        <v>3394</v>
      </c>
      <c r="Q63" s="136"/>
      <c r="R63" s="153">
        <v>1500</v>
      </c>
      <c r="S63" s="153">
        <v>0</v>
      </c>
      <c r="T63" s="153">
        <v>1894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205674</v>
      </c>
      <c r="O65" s="388"/>
      <c r="P65" s="157">
        <v>3394</v>
      </c>
      <c r="Q65" s="136"/>
      <c r="R65" s="153">
        <v>1500</v>
      </c>
      <c r="S65" s="153">
        <v>0</v>
      </c>
      <c r="T65" s="153">
        <v>1894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252214</v>
      </c>
      <c r="Q71" s="136"/>
      <c r="R71" s="157">
        <v>173704</v>
      </c>
      <c r="S71" s="157">
        <v>0</v>
      </c>
      <c r="T71" s="157">
        <v>78510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23849779</v>
      </c>
      <c r="O73" s="388"/>
      <c r="P73" s="157">
        <v>252214</v>
      </c>
      <c r="Q73" s="136"/>
      <c r="R73" s="157">
        <v>173704</v>
      </c>
      <c r="S73" s="157">
        <v>0</v>
      </c>
      <c r="T73" s="157">
        <v>78510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4309</v>
      </c>
      <c r="O19" s="336">
        <v>0</v>
      </c>
      <c r="P19" s="336">
        <v>0</v>
      </c>
      <c r="Q19" s="404"/>
      <c r="R19" s="124">
        <v>4309</v>
      </c>
      <c r="S19" s="336">
        <v>4309</v>
      </c>
      <c r="T19" s="242">
        <v>4309</v>
      </c>
      <c r="U19" s="404"/>
      <c r="V19" s="336">
        <v>4309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21532</v>
      </c>
      <c r="O20" s="336">
        <v>0</v>
      </c>
      <c r="P20" s="336">
        <v>0</v>
      </c>
      <c r="Q20" s="404"/>
      <c r="R20" s="124">
        <v>21532</v>
      </c>
      <c r="S20" s="336">
        <v>21532</v>
      </c>
      <c r="T20" s="242">
        <v>21532</v>
      </c>
      <c r="U20" s="404"/>
      <c r="V20" s="336">
        <v>21532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75072</v>
      </c>
      <c r="O24" s="336">
        <v>0</v>
      </c>
      <c r="P24" s="336">
        <v>0</v>
      </c>
      <c r="Q24" s="404"/>
      <c r="R24" s="124">
        <v>75072</v>
      </c>
      <c r="S24" s="336">
        <v>75072</v>
      </c>
      <c r="T24" s="242">
        <v>75072</v>
      </c>
      <c r="U24" s="404"/>
      <c r="V24" s="336">
        <v>75072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5025</v>
      </c>
      <c r="O25" s="336">
        <v>0</v>
      </c>
      <c r="P25" s="336">
        <v>0</v>
      </c>
      <c r="Q25" s="404"/>
      <c r="R25" s="124">
        <v>5025</v>
      </c>
      <c r="S25" s="336">
        <v>5025</v>
      </c>
      <c r="T25" s="242">
        <v>5025</v>
      </c>
      <c r="U25" s="404"/>
      <c r="V25" s="336">
        <v>5025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34383</v>
      </c>
      <c r="O28" s="336">
        <v>0</v>
      </c>
      <c r="P28" s="336">
        <v>14018</v>
      </c>
      <c r="Q28" s="404"/>
      <c r="R28" s="124">
        <v>48401</v>
      </c>
      <c r="S28" s="336">
        <v>48401</v>
      </c>
      <c r="T28" s="242">
        <v>48401</v>
      </c>
      <c r="U28" s="404"/>
      <c r="V28" s="336">
        <v>34383</v>
      </c>
      <c r="W28" s="336">
        <v>0</v>
      </c>
      <c r="X28" s="336">
        <v>14018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4904</v>
      </c>
      <c r="O30" s="336">
        <v>0</v>
      </c>
      <c r="P30" s="336">
        <v>0</v>
      </c>
      <c r="Q30" s="404"/>
      <c r="R30" s="124">
        <v>4904</v>
      </c>
      <c r="S30" s="336">
        <v>4904</v>
      </c>
      <c r="T30" s="242">
        <v>4904</v>
      </c>
      <c r="U30" s="404"/>
      <c r="V30" s="336">
        <v>4904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28479</v>
      </c>
      <c r="O34" s="336">
        <v>0</v>
      </c>
      <c r="P34" s="336">
        <v>64492</v>
      </c>
      <c r="Q34" s="404"/>
      <c r="R34" s="124">
        <v>92971</v>
      </c>
      <c r="S34" s="336">
        <v>92971</v>
      </c>
      <c r="T34" s="242">
        <v>92971</v>
      </c>
      <c r="U34" s="404"/>
      <c r="V34" s="336">
        <v>28479</v>
      </c>
      <c r="W34" s="336">
        <v>0</v>
      </c>
      <c r="X34" s="336">
        <v>64492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173704</v>
      </c>
      <c r="O36" s="242">
        <v>0</v>
      </c>
      <c r="P36" s="242">
        <v>78510</v>
      </c>
      <c r="Q36" s="404"/>
      <c r="R36" s="242">
        <v>252214</v>
      </c>
      <c r="S36" s="242">
        <v>252214</v>
      </c>
      <c r="T36" s="242">
        <v>252214</v>
      </c>
      <c r="U36" s="404"/>
      <c r="V36" s="242">
        <v>173704</v>
      </c>
      <c r="W36" s="242">
        <v>0</v>
      </c>
      <c r="X36" s="242">
        <v>78510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53329</v>
      </c>
      <c r="P15" s="150">
        <v>0</v>
      </c>
      <c r="Q15" s="150">
        <v>77990</v>
      </c>
      <c r="R15" s="150">
        <v>86660</v>
      </c>
      <c r="S15" s="150">
        <v>0</v>
      </c>
      <c r="T15" s="150">
        <v>0</v>
      </c>
      <c r="U15" s="153">
        <v>217979</v>
      </c>
      <c r="V15" s="136"/>
      <c r="W15" s="150">
        <v>0</v>
      </c>
      <c r="X15" s="150">
        <v>0</v>
      </c>
      <c r="Y15" s="150">
        <v>-217979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581058</v>
      </c>
      <c r="P16" s="150">
        <v>68797</v>
      </c>
      <c r="Q16" s="150">
        <v>263495</v>
      </c>
      <c r="R16" s="150">
        <v>145589</v>
      </c>
      <c r="S16" s="150">
        <v>207355</v>
      </c>
      <c r="T16" s="150">
        <v>0</v>
      </c>
      <c r="U16" s="153">
        <v>1266294</v>
      </c>
      <c r="V16" s="136"/>
      <c r="W16" s="150">
        <v>80260</v>
      </c>
      <c r="X16" s="150">
        <v>726825</v>
      </c>
      <c r="Y16" s="150">
        <v>-1197498</v>
      </c>
      <c r="Z16" s="157">
        <v>875881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634387</v>
      </c>
      <c r="P19" s="153">
        <v>68797</v>
      </c>
      <c r="Q19" s="153">
        <v>341485</v>
      </c>
      <c r="R19" s="153">
        <v>232249</v>
      </c>
      <c r="S19" s="153">
        <v>207355</v>
      </c>
      <c r="T19" s="153">
        <v>0</v>
      </c>
      <c r="U19" s="153">
        <v>1484273</v>
      </c>
      <c r="V19" s="136"/>
      <c r="W19" s="153">
        <v>80260</v>
      </c>
      <c r="X19" s="153">
        <v>726825</v>
      </c>
      <c r="Y19" s="153">
        <v>-1415477</v>
      </c>
      <c r="Z19" s="157">
        <v>875881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237200</v>
      </c>
      <c r="P21" s="150">
        <v>0</v>
      </c>
      <c r="Q21" s="150">
        <v>168398</v>
      </c>
      <c r="R21" s="150">
        <v>17467</v>
      </c>
      <c r="S21" s="150">
        <v>0</v>
      </c>
      <c r="T21" s="150">
        <v>0</v>
      </c>
      <c r="U21" s="153">
        <v>423065</v>
      </c>
      <c r="V21" s="136"/>
      <c r="W21" s="150">
        <v>0</v>
      </c>
      <c r="X21" s="150">
        <v>90000</v>
      </c>
      <c r="Y21" s="150">
        <v>51880</v>
      </c>
      <c r="Z21" s="157">
        <v>564945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1735422</v>
      </c>
      <c r="P22" s="150">
        <v>0</v>
      </c>
      <c r="Q22" s="150">
        <v>229364</v>
      </c>
      <c r="R22" s="150">
        <v>24265</v>
      </c>
      <c r="S22" s="150">
        <v>0</v>
      </c>
      <c r="T22" s="150">
        <v>0</v>
      </c>
      <c r="U22" s="153">
        <v>1989051</v>
      </c>
      <c r="V22" s="136"/>
      <c r="W22" s="150">
        <v>0</v>
      </c>
      <c r="X22" s="150">
        <v>56061</v>
      </c>
      <c r="Y22" s="150">
        <v>243917</v>
      </c>
      <c r="Z22" s="157">
        <v>2289029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90936</v>
      </c>
      <c r="P24" s="150">
        <v>0</v>
      </c>
      <c r="Q24" s="150">
        <v>30163</v>
      </c>
      <c r="R24" s="150">
        <v>852</v>
      </c>
      <c r="S24" s="150">
        <v>0</v>
      </c>
      <c r="T24" s="150">
        <v>0</v>
      </c>
      <c r="U24" s="153">
        <v>121951</v>
      </c>
      <c r="V24" s="136"/>
      <c r="W24" s="150">
        <v>0</v>
      </c>
      <c r="X24" s="150">
        <v>0</v>
      </c>
      <c r="Y24" s="150">
        <v>14955</v>
      </c>
      <c r="Z24" s="157">
        <v>136906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8433</v>
      </c>
      <c r="P25" s="150">
        <v>0</v>
      </c>
      <c r="Q25" s="150">
        <v>7620</v>
      </c>
      <c r="R25" s="150">
        <v>0</v>
      </c>
      <c r="S25" s="150">
        <v>0</v>
      </c>
      <c r="T25" s="150">
        <v>0</v>
      </c>
      <c r="U25" s="153">
        <v>16053</v>
      </c>
      <c r="V25" s="136"/>
      <c r="W25" s="150">
        <v>0</v>
      </c>
      <c r="X25" s="150">
        <v>982</v>
      </c>
      <c r="Y25" s="150">
        <v>1969</v>
      </c>
      <c r="Z25" s="157">
        <v>19004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2071991</v>
      </c>
      <c r="P27" s="153">
        <v>0</v>
      </c>
      <c r="Q27" s="153">
        <v>435545</v>
      </c>
      <c r="R27" s="153">
        <v>42584</v>
      </c>
      <c r="S27" s="153">
        <v>0</v>
      </c>
      <c r="T27" s="153">
        <v>0</v>
      </c>
      <c r="U27" s="153">
        <v>2550120</v>
      </c>
      <c r="V27" s="136"/>
      <c r="W27" s="153">
        <v>0</v>
      </c>
      <c r="X27" s="153">
        <v>147043</v>
      </c>
      <c r="Y27" s="153">
        <v>312721</v>
      </c>
      <c r="Z27" s="157">
        <v>3009884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522811</v>
      </c>
      <c r="P29" s="150">
        <v>0</v>
      </c>
      <c r="Q29" s="150">
        <v>634615</v>
      </c>
      <c r="R29" s="150">
        <v>84250</v>
      </c>
      <c r="S29" s="150">
        <v>0</v>
      </c>
      <c r="T29" s="150">
        <v>0</v>
      </c>
      <c r="U29" s="153">
        <v>1241676</v>
      </c>
      <c r="V29" s="136"/>
      <c r="W29" s="150">
        <v>0</v>
      </c>
      <c r="X29" s="150">
        <v>599232</v>
      </c>
      <c r="Y29" s="150">
        <v>152268</v>
      </c>
      <c r="Z29" s="157">
        <v>1993176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96860</v>
      </c>
      <c r="P30" s="150">
        <v>0</v>
      </c>
      <c r="Q30" s="150">
        <v>138274</v>
      </c>
      <c r="R30" s="150">
        <v>0</v>
      </c>
      <c r="S30" s="150">
        <v>0</v>
      </c>
      <c r="T30" s="150">
        <v>0</v>
      </c>
      <c r="U30" s="153">
        <v>235134</v>
      </c>
      <c r="V30" s="136"/>
      <c r="W30" s="150">
        <v>0</v>
      </c>
      <c r="X30" s="150">
        <v>0</v>
      </c>
      <c r="Y30" s="150">
        <v>28834</v>
      </c>
      <c r="Z30" s="157">
        <v>263968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2943</v>
      </c>
      <c r="R31" s="150">
        <v>51447</v>
      </c>
      <c r="S31" s="150">
        <v>0</v>
      </c>
      <c r="T31" s="150">
        <v>0</v>
      </c>
      <c r="U31" s="153">
        <v>54390</v>
      </c>
      <c r="V31" s="136"/>
      <c r="W31" s="150">
        <v>0</v>
      </c>
      <c r="X31" s="150">
        <v>0</v>
      </c>
      <c r="Y31" s="150">
        <v>6670</v>
      </c>
      <c r="Z31" s="157">
        <v>61060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43678</v>
      </c>
      <c r="P32" s="150">
        <v>0</v>
      </c>
      <c r="Q32" s="150">
        <v>8677</v>
      </c>
      <c r="R32" s="150">
        <v>0</v>
      </c>
      <c r="S32" s="150">
        <v>0</v>
      </c>
      <c r="T32" s="150">
        <v>0</v>
      </c>
      <c r="U32" s="153">
        <v>52355</v>
      </c>
      <c r="V32" s="136"/>
      <c r="W32" s="150">
        <v>0</v>
      </c>
      <c r="X32" s="150">
        <v>0</v>
      </c>
      <c r="Y32" s="150">
        <v>6420</v>
      </c>
      <c r="Z32" s="157">
        <v>58775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104553</v>
      </c>
      <c r="R33" s="150">
        <v>0</v>
      </c>
      <c r="S33" s="150">
        <v>0</v>
      </c>
      <c r="T33" s="150">
        <v>0</v>
      </c>
      <c r="U33" s="153">
        <v>104553</v>
      </c>
      <c r="V33" s="136"/>
      <c r="W33" s="150">
        <v>0</v>
      </c>
      <c r="X33" s="150">
        <v>0</v>
      </c>
      <c r="Y33" s="150">
        <v>12821</v>
      </c>
      <c r="Z33" s="157">
        <v>117374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312048</v>
      </c>
      <c r="P34" s="150">
        <v>0</v>
      </c>
      <c r="Q34" s="150">
        <v>242257</v>
      </c>
      <c r="R34" s="150">
        <v>32746</v>
      </c>
      <c r="S34" s="150">
        <v>1034</v>
      </c>
      <c r="T34" s="150">
        <v>0</v>
      </c>
      <c r="U34" s="153">
        <v>588085</v>
      </c>
      <c r="V34" s="136"/>
      <c r="W34" s="150">
        <v>6682</v>
      </c>
      <c r="X34" s="150">
        <v>466426</v>
      </c>
      <c r="Y34" s="150">
        <v>72117</v>
      </c>
      <c r="Z34" s="157">
        <v>1133310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975397</v>
      </c>
      <c r="P36" s="153">
        <v>0</v>
      </c>
      <c r="Q36" s="153">
        <v>1131319</v>
      </c>
      <c r="R36" s="153">
        <v>168443</v>
      </c>
      <c r="S36" s="153">
        <v>1034</v>
      </c>
      <c r="T36" s="153">
        <v>0</v>
      </c>
      <c r="U36" s="153">
        <v>2276193</v>
      </c>
      <c r="V36" s="136"/>
      <c r="W36" s="153">
        <v>6682</v>
      </c>
      <c r="X36" s="153">
        <v>1065658</v>
      </c>
      <c r="Y36" s="153">
        <v>279130</v>
      </c>
      <c r="Z36" s="157">
        <v>3627663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150537</v>
      </c>
      <c r="P38" s="150">
        <v>4926</v>
      </c>
      <c r="Q38" s="150">
        <v>348330</v>
      </c>
      <c r="R38" s="150">
        <v>39043</v>
      </c>
      <c r="S38" s="150">
        <v>0</v>
      </c>
      <c r="T38" s="150">
        <v>0</v>
      </c>
      <c r="U38" s="153">
        <v>542836</v>
      </c>
      <c r="V38" s="136"/>
      <c r="W38" s="150">
        <v>7539</v>
      </c>
      <c r="X38" s="150">
        <v>12845</v>
      </c>
      <c r="Y38" s="150">
        <v>65964</v>
      </c>
      <c r="Z38" s="157">
        <v>629184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15527</v>
      </c>
      <c r="P39" s="150">
        <v>0</v>
      </c>
      <c r="Q39" s="150">
        <v>31668</v>
      </c>
      <c r="R39" s="150">
        <v>0</v>
      </c>
      <c r="S39" s="150">
        <v>0</v>
      </c>
      <c r="T39" s="150">
        <v>0</v>
      </c>
      <c r="U39" s="153">
        <v>47195</v>
      </c>
      <c r="V39" s="136"/>
      <c r="W39" s="150">
        <v>0</v>
      </c>
      <c r="X39" s="150">
        <v>0</v>
      </c>
      <c r="Y39" s="150">
        <v>5787</v>
      </c>
      <c r="Z39" s="157">
        <v>52982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339746</v>
      </c>
      <c r="P40" s="150">
        <v>11203</v>
      </c>
      <c r="Q40" s="150">
        <v>362787</v>
      </c>
      <c r="R40" s="150">
        <v>66388</v>
      </c>
      <c r="S40" s="150">
        <v>60000</v>
      </c>
      <c r="T40" s="150">
        <v>0</v>
      </c>
      <c r="U40" s="153">
        <v>840124</v>
      </c>
      <c r="V40" s="136"/>
      <c r="W40" s="150">
        <v>17150</v>
      </c>
      <c r="X40" s="150">
        <v>63702</v>
      </c>
      <c r="Y40" s="150">
        <v>94293</v>
      </c>
      <c r="Z40" s="157">
        <v>1015269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12160</v>
      </c>
      <c r="P41" s="150">
        <v>0</v>
      </c>
      <c r="Q41" s="150">
        <v>8350</v>
      </c>
      <c r="R41" s="150">
        <v>103008</v>
      </c>
      <c r="S41" s="150">
        <v>0</v>
      </c>
      <c r="T41" s="150">
        <v>0</v>
      </c>
      <c r="U41" s="153">
        <v>123518</v>
      </c>
      <c r="V41" s="136"/>
      <c r="W41" s="150">
        <v>0</v>
      </c>
      <c r="X41" s="150">
        <v>0</v>
      </c>
      <c r="Y41" s="150">
        <v>15147</v>
      </c>
      <c r="Z41" s="157">
        <v>138665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171177</v>
      </c>
      <c r="P42" s="150">
        <v>0</v>
      </c>
      <c r="Q42" s="150">
        <v>141734</v>
      </c>
      <c r="R42" s="150">
        <v>0</v>
      </c>
      <c r="S42" s="150">
        <v>0</v>
      </c>
      <c r="T42" s="150">
        <v>0</v>
      </c>
      <c r="U42" s="153">
        <v>312911</v>
      </c>
      <c r="V42" s="136"/>
      <c r="W42" s="150">
        <v>0</v>
      </c>
      <c r="X42" s="150">
        <v>85832</v>
      </c>
      <c r="Y42" s="150">
        <v>38372</v>
      </c>
      <c r="Z42" s="157">
        <v>437115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49441</v>
      </c>
      <c r="P43" s="150">
        <v>0</v>
      </c>
      <c r="Q43" s="150">
        <v>33647</v>
      </c>
      <c r="R43" s="150">
        <v>73271</v>
      </c>
      <c r="S43" s="150">
        <v>0</v>
      </c>
      <c r="T43" s="150">
        <v>0</v>
      </c>
      <c r="U43" s="153">
        <v>156359</v>
      </c>
      <c r="V43" s="136"/>
      <c r="W43" s="150">
        <v>0</v>
      </c>
      <c r="X43" s="150">
        <v>0</v>
      </c>
      <c r="Y43" s="150">
        <v>19174</v>
      </c>
      <c r="Z43" s="157">
        <v>175533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738588</v>
      </c>
      <c r="P45" s="153">
        <v>16129</v>
      </c>
      <c r="Q45" s="153">
        <v>926516</v>
      </c>
      <c r="R45" s="153">
        <v>281710</v>
      </c>
      <c r="S45" s="153">
        <v>60000</v>
      </c>
      <c r="T45" s="153">
        <v>0</v>
      </c>
      <c r="U45" s="153">
        <v>2022943</v>
      </c>
      <c r="V45" s="136"/>
      <c r="W45" s="153">
        <v>24689</v>
      </c>
      <c r="X45" s="153">
        <v>162379</v>
      </c>
      <c r="Y45" s="153">
        <v>238737</v>
      </c>
      <c r="Z45" s="157">
        <v>2448748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644034</v>
      </c>
      <c r="P47" s="150">
        <v>0</v>
      </c>
      <c r="Q47" s="150">
        <v>231848</v>
      </c>
      <c r="R47" s="150">
        <v>113835</v>
      </c>
      <c r="S47" s="150">
        <v>70468</v>
      </c>
      <c r="T47" s="150">
        <v>0</v>
      </c>
      <c r="U47" s="153">
        <v>1060185</v>
      </c>
      <c r="V47" s="136"/>
      <c r="W47" s="150">
        <v>0</v>
      </c>
      <c r="X47" s="150">
        <v>0</v>
      </c>
      <c r="Y47" s="150">
        <v>130010</v>
      </c>
      <c r="Z47" s="157">
        <v>1190195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479479</v>
      </c>
      <c r="U49" s="153">
        <v>479479</v>
      </c>
      <c r="V49" s="136"/>
      <c r="W49" s="150">
        <v>0</v>
      </c>
      <c r="X49" s="150">
        <v>0</v>
      </c>
      <c r="Y49" s="150">
        <v>0</v>
      </c>
      <c r="Z49" s="157">
        <v>479479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43913</v>
      </c>
      <c r="P50" s="150">
        <v>0</v>
      </c>
      <c r="Q50" s="150">
        <v>27744</v>
      </c>
      <c r="R50" s="150">
        <v>0</v>
      </c>
      <c r="S50" s="150">
        <v>0</v>
      </c>
      <c r="T50" s="150">
        <v>0</v>
      </c>
      <c r="U50" s="153">
        <v>71657</v>
      </c>
      <c r="V50" s="136"/>
      <c r="W50" s="150">
        <v>0</v>
      </c>
      <c r="X50" s="150">
        <v>18730</v>
      </c>
      <c r="Y50" s="150">
        <v>6594</v>
      </c>
      <c r="Z50" s="157">
        <v>96981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687947</v>
      </c>
      <c r="P52" s="153">
        <v>0</v>
      </c>
      <c r="Q52" s="153">
        <v>259592</v>
      </c>
      <c r="R52" s="153">
        <v>113835</v>
      </c>
      <c r="S52" s="153">
        <v>70468</v>
      </c>
      <c r="T52" s="153">
        <v>479479</v>
      </c>
      <c r="U52" s="153">
        <v>1611321</v>
      </c>
      <c r="V52" s="136"/>
      <c r="W52" s="153">
        <v>0</v>
      </c>
      <c r="X52" s="153">
        <v>18730</v>
      </c>
      <c r="Y52" s="153">
        <v>136604</v>
      </c>
      <c r="Z52" s="157">
        <v>1766655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231166</v>
      </c>
      <c r="P54" s="150">
        <v>0</v>
      </c>
      <c r="Q54" s="150">
        <v>57466</v>
      </c>
      <c r="R54" s="150">
        <v>1643</v>
      </c>
      <c r="S54" s="150">
        <v>0</v>
      </c>
      <c r="T54" s="150">
        <v>3231645</v>
      </c>
      <c r="U54" s="153">
        <v>3521920</v>
      </c>
      <c r="V54" s="136"/>
      <c r="W54" s="150">
        <v>0</v>
      </c>
      <c r="X54" s="150">
        <v>6115</v>
      </c>
      <c r="Y54" s="150">
        <v>35596</v>
      </c>
      <c r="Z54" s="157">
        <v>3563631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27317</v>
      </c>
      <c r="Q55" s="150">
        <v>0</v>
      </c>
      <c r="R55" s="150">
        <v>0</v>
      </c>
      <c r="S55" s="150">
        <v>0</v>
      </c>
      <c r="T55" s="150">
        <v>3713396</v>
      </c>
      <c r="U55" s="153">
        <v>3740713</v>
      </c>
      <c r="V55" s="136"/>
      <c r="W55" s="150">
        <v>41818</v>
      </c>
      <c r="X55" s="150">
        <v>0</v>
      </c>
      <c r="Y55" s="150">
        <v>0</v>
      </c>
      <c r="Z55" s="157">
        <v>3782531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696683</v>
      </c>
      <c r="P56" s="150">
        <v>10967</v>
      </c>
      <c r="Q56" s="150">
        <v>132044</v>
      </c>
      <c r="R56" s="150">
        <v>0</v>
      </c>
      <c r="S56" s="150">
        <v>0</v>
      </c>
      <c r="T56" s="150">
        <v>409429</v>
      </c>
      <c r="U56" s="153">
        <v>1249123</v>
      </c>
      <c r="V56" s="136"/>
      <c r="W56" s="150">
        <v>16789</v>
      </c>
      <c r="X56" s="150">
        <v>13367</v>
      </c>
      <c r="Y56" s="150">
        <v>101627</v>
      </c>
      <c r="Z56" s="157">
        <v>1380906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927849</v>
      </c>
      <c r="P58" s="153">
        <v>38284</v>
      </c>
      <c r="Q58" s="153">
        <v>189510</v>
      </c>
      <c r="R58" s="153">
        <v>1643</v>
      </c>
      <c r="S58" s="153">
        <v>0</v>
      </c>
      <c r="T58" s="153">
        <v>7354470</v>
      </c>
      <c r="U58" s="153">
        <v>8511756</v>
      </c>
      <c r="V58" s="136"/>
      <c r="W58" s="153">
        <v>58607</v>
      </c>
      <c r="X58" s="153">
        <v>19482</v>
      </c>
      <c r="Y58" s="153">
        <v>137223</v>
      </c>
      <c r="Z58" s="157">
        <v>8727068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515761</v>
      </c>
      <c r="U60" s="153">
        <v>515761</v>
      </c>
      <c r="V60" s="136"/>
      <c r="W60" s="150">
        <v>0</v>
      </c>
      <c r="X60" s="150">
        <v>0</v>
      </c>
      <c r="Y60" s="150">
        <v>0</v>
      </c>
      <c r="Z60" s="157">
        <v>515761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231078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231078</v>
      </c>
      <c r="V63" s="136"/>
      <c r="W63" s="150">
        <v>0</v>
      </c>
      <c r="X63" s="150">
        <v>2119</v>
      </c>
      <c r="Y63" s="150">
        <v>28337</v>
      </c>
      <c r="Z63" s="157">
        <v>261534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172801</v>
      </c>
      <c r="P64" s="150">
        <v>0</v>
      </c>
      <c r="Q64" s="150">
        <v>93538</v>
      </c>
      <c r="R64" s="150">
        <v>2465</v>
      </c>
      <c r="S64" s="150">
        <v>0</v>
      </c>
      <c r="T64" s="150">
        <v>0</v>
      </c>
      <c r="U64" s="153">
        <v>268804</v>
      </c>
      <c r="V64" s="136"/>
      <c r="W64" s="150">
        <v>0</v>
      </c>
      <c r="X64" s="150">
        <v>0</v>
      </c>
      <c r="Y64" s="150">
        <v>32963</v>
      </c>
      <c r="Z64" s="157">
        <v>301767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441334</v>
      </c>
      <c r="P65" s="150">
        <v>0</v>
      </c>
      <c r="Q65" s="150">
        <v>982847</v>
      </c>
      <c r="R65" s="150">
        <v>12549</v>
      </c>
      <c r="S65" s="150">
        <v>0</v>
      </c>
      <c r="T65" s="150">
        <v>0</v>
      </c>
      <c r="U65" s="153">
        <v>1436730</v>
      </c>
      <c r="V65" s="136"/>
      <c r="W65" s="150">
        <v>0</v>
      </c>
      <c r="X65" s="150">
        <v>67315</v>
      </c>
      <c r="Y65" s="150">
        <v>176187</v>
      </c>
      <c r="Z65" s="157">
        <v>1680232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206828</v>
      </c>
      <c r="P66" s="150">
        <v>0</v>
      </c>
      <c r="Q66" s="150">
        <v>80969</v>
      </c>
      <c r="R66" s="150">
        <v>0</v>
      </c>
      <c r="S66" s="150">
        <v>30000</v>
      </c>
      <c r="T66" s="150">
        <v>0</v>
      </c>
      <c r="U66" s="153">
        <v>317797</v>
      </c>
      <c r="V66" s="136"/>
      <c r="W66" s="150">
        <v>0</v>
      </c>
      <c r="X66" s="150">
        <v>0</v>
      </c>
      <c r="Y66" s="150">
        <v>38972</v>
      </c>
      <c r="Z66" s="157">
        <v>356769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62529</v>
      </c>
      <c r="P67" s="150">
        <v>0</v>
      </c>
      <c r="Q67" s="150">
        <v>31801</v>
      </c>
      <c r="R67" s="150">
        <v>6448</v>
      </c>
      <c r="S67" s="150">
        <v>0</v>
      </c>
      <c r="T67" s="150">
        <v>0</v>
      </c>
      <c r="U67" s="153">
        <v>100778</v>
      </c>
      <c r="V67" s="136"/>
      <c r="W67" s="150">
        <v>0</v>
      </c>
      <c r="X67" s="150">
        <v>3138</v>
      </c>
      <c r="Y67" s="150">
        <v>12358</v>
      </c>
      <c r="Z67" s="157">
        <v>116274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1114570</v>
      </c>
      <c r="P69" s="153">
        <v>0</v>
      </c>
      <c r="Q69" s="153">
        <v>1189155</v>
      </c>
      <c r="R69" s="153">
        <v>21462</v>
      </c>
      <c r="S69" s="153">
        <v>30000</v>
      </c>
      <c r="T69" s="153">
        <v>0</v>
      </c>
      <c r="U69" s="153">
        <v>2355187</v>
      </c>
      <c r="V69" s="136"/>
      <c r="W69" s="153">
        <v>0</v>
      </c>
      <c r="X69" s="153">
        <v>72572</v>
      </c>
      <c r="Y69" s="153">
        <v>288817</v>
      </c>
      <c r="Z69" s="157">
        <v>2716576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5235</v>
      </c>
      <c r="R71" s="150">
        <v>0</v>
      </c>
      <c r="S71" s="150">
        <v>0</v>
      </c>
      <c r="T71" s="150">
        <v>0</v>
      </c>
      <c r="U71" s="153">
        <v>5235</v>
      </c>
      <c r="V71" s="136"/>
      <c r="W71" s="150">
        <v>0</v>
      </c>
      <c r="X71" s="150">
        <v>0</v>
      </c>
      <c r="Y71" s="150">
        <v>641</v>
      </c>
      <c r="Z71" s="157">
        <v>5876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76827</v>
      </c>
      <c r="P72" s="150">
        <v>0</v>
      </c>
      <c r="Q72" s="150">
        <v>99346</v>
      </c>
      <c r="R72" s="150">
        <v>0</v>
      </c>
      <c r="S72" s="150">
        <v>0</v>
      </c>
      <c r="T72" s="150">
        <v>0</v>
      </c>
      <c r="U72" s="153">
        <v>176173</v>
      </c>
      <c r="V72" s="136"/>
      <c r="W72" s="150">
        <v>0</v>
      </c>
      <c r="X72" s="150">
        <v>422926</v>
      </c>
      <c r="Y72" s="150">
        <v>21604</v>
      </c>
      <c r="Z72" s="157">
        <v>620703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494772</v>
      </c>
      <c r="Y73" s="150">
        <v>0</v>
      </c>
      <c r="Z73" s="157">
        <v>494772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76827</v>
      </c>
      <c r="P77" s="153">
        <v>0</v>
      </c>
      <c r="Q77" s="153">
        <v>104581</v>
      </c>
      <c r="R77" s="153">
        <v>0</v>
      </c>
      <c r="S77" s="153">
        <v>0</v>
      </c>
      <c r="T77" s="153">
        <v>0</v>
      </c>
      <c r="U77" s="153">
        <v>181408</v>
      </c>
      <c r="V77" s="136"/>
      <c r="W77" s="153">
        <v>0</v>
      </c>
      <c r="X77" s="153">
        <v>917698</v>
      </c>
      <c r="Y77" s="153">
        <v>22245</v>
      </c>
      <c r="Z77" s="157">
        <v>1121351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7227556</v>
      </c>
      <c r="P83" s="157">
        <v>123210</v>
      </c>
      <c r="Q83" s="157">
        <v>4577703</v>
      </c>
      <c r="R83" s="157">
        <v>861926</v>
      </c>
      <c r="S83" s="157">
        <v>368857</v>
      </c>
      <c r="T83" s="157">
        <v>8349710</v>
      </c>
      <c r="U83" s="157">
        <v>21508962</v>
      </c>
      <c r="V83" s="136"/>
      <c r="W83" s="157">
        <v>170238</v>
      </c>
      <c r="X83" s="157">
        <v>3130387</v>
      </c>
      <c r="Y83" s="157">
        <v>0</v>
      </c>
      <c r="Z83" s="157">
        <v>24809587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5926596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1300960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7227556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108099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200761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3945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248908</v>
      </c>
      <c r="W51" s="442">
        <v>0.39560446546638195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380276</v>
      </c>
      <c r="W52" s="442">
        <v>0.60439553453361794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629184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52982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52982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220663</v>
      </c>
      <c r="W61" s="442">
        <v>0.21734436883229996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794606</v>
      </c>
      <c r="W62" s="442">
        <v>0.78265563116769998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1015269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2106981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2106981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2106981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2106981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2106981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2106981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2106981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99488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99488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56061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56061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982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982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57043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599233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599233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466426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466426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1065659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1065659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12845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12845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63702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63702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85832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85832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162379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162379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18730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18730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18730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18730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6115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6115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13368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13368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19483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19483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2119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2119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67315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67315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3138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3138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72572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72572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422926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422926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188701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188701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611627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611627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2106981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2106981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41374</v>
      </c>
      <c r="U15" s="150">
        <v>0</v>
      </c>
      <c r="V15" s="150">
        <v>3842900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1023407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117243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1578</v>
      </c>
      <c r="U29" s="150">
        <v>0</v>
      </c>
      <c r="V29" s="150">
        <v>19829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460326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1578</v>
      </c>
      <c r="U34" s="153">
        <v>0</v>
      </c>
      <c r="V34" s="153">
        <v>1620805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3106970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3106970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42952</v>
      </c>
      <c r="U45" s="157">
        <v>0</v>
      </c>
      <c r="V45" s="157">
        <v>2356735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584335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166816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260888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4406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1500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600026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168529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203465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16252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53781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155908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96725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44104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42952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42952</v>
      </c>
      <c r="U117" s="157">
        <v>0</v>
      </c>
      <c r="V117" s="157">
        <v>2356735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2493472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118311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940702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2226624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3285637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361275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316632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311636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96557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1086100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420540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56266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7854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484660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7349869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3797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3797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7353666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106030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106030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142530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95272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41902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1811568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2091272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42952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1881086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1924038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1362638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1362638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358517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302005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7740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668262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6152240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379956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367221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1442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60077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37483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1456</v>
      </c>
      <c r="P111" s="87" t="s">
        <v>127</v>
      </c>
      <c r="Q111" s="482"/>
      <c r="R111" s="87"/>
      <c r="S111" s="482"/>
      <c r="T111" s="482" t="s">
        <v>72</v>
      </c>
      <c r="U111" s="549">
        <v>284906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1457</v>
      </c>
      <c r="P112" s="87" t="s">
        <v>127</v>
      </c>
      <c r="Q112" s="482"/>
      <c r="R112" s="87"/>
      <c r="S112" s="482"/>
      <c r="T112" s="482" t="s">
        <v>72</v>
      </c>
      <c r="U112" s="549">
        <v>-213592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1458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917493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2356735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3274228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1362638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668262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41902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2072802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1201426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7353666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1044171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35644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13937862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13677430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254147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1086100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13567587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48108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61735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13677430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254147</v>
      </c>
      <c r="Y19" s="580">
        <v>0</v>
      </c>
      <c r="Z19" s="578"/>
      <c r="AA19" s="581">
        <v>254147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254147</v>
      </c>
      <c r="Y20" s="580">
        <v>0</v>
      </c>
      <c r="Z20" s="578"/>
      <c r="AA20" s="581">
        <v>254147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254147</v>
      </c>
      <c r="Y38" s="587">
        <v>0</v>
      </c>
      <c r="Z38" s="578"/>
      <c r="AA38" s="587">
        <v>254147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254147</v>
      </c>
      <c r="Y40" s="587">
        <v>0</v>
      </c>
      <c r="Z40" s="578"/>
      <c r="AA40" s="587">
        <v>254147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5870569</v>
      </c>
      <c r="R61" s="586">
        <v>7647</v>
      </c>
      <c r="S61" s="586">
        <v>1198401</v>
      </c>
      <c r="T61" s="586">
        <v>8796</v>
      </c>
      <c r="U61" s="586">
        <v>0</v>
      </c>
      <c r="V61" s="578"/>
      <c r="W61" s="579">
        <v>7085413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53456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1309182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1362638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1362638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1362638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1362638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589307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125493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48019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109224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437139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53456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1362638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275000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275000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170238</v>
      </c>
      <c r="T38" s="150">
        <v>123210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170238</v>
      </c>
      <c r="T46" s="153">
        <v>123210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426869</v>
      </c>
      <c r="O21" s="621">
        <v>113026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195558</v>
      </c>
      <c r="O22" s="621">
        <v>71468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198068</v>
      </c>
      <c r="O23" s="621">
        <v>56378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198451</v>
      </c>
      <c r="O24" s="621">
        <v>41229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208743</v>
      </c>
      <c r="O25" s="621">
        <v>24995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134949</v>
      </c>
      <c r="O26" s="621">
        <v>11761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1362638</v>
      </c>
      <c r="O30" s="622">
        <v>318857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27</v>
      </c>
      <c r="S16" s="634">
        <v>8</v>
      </c>
      <c r="T16" s="634">
        <v>0</v>
      </c>
      <c r="U16" s="563">
        <v>42756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3</v>
      </c>
      <c r="T17" s="634">
        <v>0</v>
      </c>
      <c r="U17" s="563">
        <v>8348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26</v>
      </c>
      <c r="S18" s="634">
        <v>48</v>
      </c>
      <c r="T18" s="634">
        <v>0</v>
      </c>
      <c r="U18" s="563">
        <v>69697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42</v>
      </c>
      <c r="S20" s="634">
        <v>39</v>
      </c>
      <c r="T20" s="634">
        <v>0</v>
      </c>
      <c r="U20" s="563">
        <v>103235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23</v>
      </c>
      <c r="S23" s="634">
        <v>20</v>
      </c>
      <c r="T23" s="634">
        <v>0</v>
      </c>
      <c r="U23" s="563">
        <v>55234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96</v>
      </c>
      <c r="T24" s="634">
        <v>19</v>
      </c>
      <c r="U24" s="563">
        <v>67425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2660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7</v>
      </c>
      <c r="T27" s="634">
        <v>0</v>
      </c>
      <c r="U27" s="563">
        <v>3847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335000</v>
      </c>
      <c r="O15" s="410"/>
      <c r="P15" s="87"/>
      <c r="Q15" s="409"/>
      <c r="R15" s="336">
        <v>1</v>
      </c>
      <c r="S15" s="336">
        <v>335000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335000</v>
      </c>
      <c r="O16" s="410"/>
      <c r="P16" s="87"/>
      <c r="Q16" s="409"/>
      <c r="R16" s="336">
        <v>1</v>
      </c>
      <c r="S16" s="336">
        <v>335000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90</v>
      </c>
      <c r="N22" s="645">
        <v>3735000</v>
      </c>
      <c r="O22" s="87"/>
      <c r="P22" s="87"/>
      <c r="Q22" s="409"/>
      <c r="R22" s="336">
        <v>90</v>
      </c>
      <c r="S22" s="336">
        <v>3735000</v>
      </c>
      <c r="T22" s="563">
        <v>2323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31</v>
      </c>
      <c r="N24" s="645">
        <v>6583000</v>
      </c>
      <c r="O24" s="87"/>
      <c r="P24" s="87"/>
      <c r="Q24" s="409"/>
      <c r="R24" s="336">
        <v>31</v>
      </c>
      <c r="S24" s="336">
        <v>6583000</v>
      </c>
      <c r="T24" s="336">
        <v>3530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121</v>
      </c>
      <c r="N25" s="649">
        <v>10318000</v>
      </c>
      <c r="O25" s="101"/>
      <c r="P25" s="101"/>
      <c r="Q25" s="409"/>
      <c r="R25" s="124">
        <v>121</v>
      </c>
      <c r="S25" s="124">
        <v>10318000</v>
      </c>
      <c r="T25" s="124">
        <v>5853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35993453</v>
      </c>
      <c r="N30" s="87"/>
      <c r="O30" s="87"/>
      <c r="P30" s="87"/>
      <c r="Q30" s="409"/>
      <c r="R30" s="563">
        <v>35993453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19866188</v>
      </c>
      <c r="N31" s="87"/>
      <c r="O31" s="87"/>
      <c r="P31" s="87"/>
      <c r="Q31" s="409"/>
      <c r="R31" s="563">
        <v>19866188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55859641</v>
      </c>
      <c r="N33" s="87"/>
      <c r="O33" s="101"/>
      <c r="P33" s="101"/>
      <c r="Q33" s="409"/>
      <c r="R33" s="564">
        <v>55859641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1464</v>
      </c>
      <c r="M19" s="654">
        <v>807</v>
      </c>
      <c r="N19" s="635">
        <v>0.14000000000000001</v>
      </c>
      <c r="O19" s="150">
        <v>61522</v>
      </c>
      <c r="P19" s="150">
        <v>74801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1465</v>
      </c>
      <c r="M20" s="654">
        <v>1001</v>
      </c>
      <c r="N20" s="635">
        <v>0.14000000000000001</v>
      </c>
      <c r="O20" s="150">
        <v>255123</v>
      </c>
      <c r="P20" s="150">
        <v>827536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125</v>
      </c>
      <c r="M21" s="654">
        <v>9001</v>
      </c>
      <c r="N21" s="635">
        <v>0.18</v>
      </c>
      <c r="O21" s="150">
        <v>1687518</v>
      </c>
      <c r="P21" s="150">
        <v>2613860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1260</v>
      </c>
      <c r="L22" s="100" t="s">
        <v>1457</v>
      </c>
      <c r="M22" s="654">
        <v>1202</v>
      </c>
      <c r="N22" s="635">
        <v>0.28999999999999998</v>
      </c>
      <c r="O22" s="150">
        <v>345850</v>
      </c>
      <c r="P22" s="150">
        <v>3153954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139403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23510</v>
      </c>
      <c r="T21" s="124">
        <v>21983</v>
      </c>
      <c r="U21" s="664">
        <v>-6.5000000000000002E-2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84251</v>
      </c>
      <c r="T22" s="124">
        <v>251815</v>
      </c>
      <c r="U22" s="664">
        <v>1.9888999999999999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9931</v>
      </c>
      <c r="T24" s="124">
        <v>2740</v>
      </c>
      <c r="U24" s="664">
        <v>-0.72409999999999997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207771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9957</v>
      </c>
      <c r="T30" s="124">
        <v>0</v>
      </c>
      <c r="U30" s="664">
        <v>-1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36786</v>
      </c>
      <c r="T31" s="124">
        <v>0</v>
      </c>
      <c r="U31" s="664">
        <v>-1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590730</v>
      </c>
      <c r="T33" s="124">
        <v>613927</v>
      </c>
      <c r="U33" s="664">
        <v>3.9300000000000002E-2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353349</v>
      </c>
      <c r="T36" s="124">
        <v>424703</v>
      </c>
      <c r="U36" s="664">
        <v>0.20190000000000002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914164</v>
      </c>
      <c r="T38" s="124">
        <v>975313</v>
      </c>
      <c r="U38" s="664">
        <v>6.6900000000000001E-2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550109</v>
      </c>
      <c r="T40" s="124">
        <v>538900</v>
      </c>
      <c r="U40" s="664">
        <v>-2.0400000000000001E-2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50621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61181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28985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201230</v>
      </c>
      <c r="T52" s="124">
        <v>234404</v>
      </c>
      <c r="U52" s="664">
        <v>0.16489999999999999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518087</v>
      </c>
      <c r="T59" s="124">
        <v>71416</v>
      </c>
      <c r="U59" s="664">
        <v>-0.86219999999999997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83828</v>
      </c>
      <c r="T60" s="124">
        <v>497738</v>
      </c>
      <c r="U60" s="664">
        <v>4.9375999999999998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11103</v>
      </c>
      <c r="T61" s="124">
        <v>11070</v>
      </c>
      <c r="U61" s="664">
        <v>-3.0000000000000001E-3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16367</v>
      </c>
      <c r="T62" s="124">
        <v>11971</v>
      </c>
      <c r="U62" s="664">
        <v>-0.26860000000000001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4409</v>
      </c>
      <c r="T65" s="124">
        <v>6163</v>
      </c>
      <c r="U65" s="664">
        <v>0.39779999999999999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78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3784048</v>
      </c>
      <c r="T76" s="242">
        <v>3773945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3773945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3773945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2019-09-28T04:07:35Z</dcterms:created>
  <dcterms:modified xsi:type="dcterms:W3CDTF">2019-09-28T04:08:24Z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